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BL727"/>
  <c r="BM727"/>
  <c r="BN727"/>
  <c r="BO727"/>
  <c r="BP727"/>
  <c r="BQ727"/>
  <c r="BR727"/>
  <c r="BS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BL740"/>
  <c r="BM740"/>
  <c r="BN740"/>
  <c r="BO740"/>
  <c r="BP740"/>
  <c r="BQ740"/>
  <c r="BR740"/>
  <c r="BS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BK795"/>
  <c r="BL795"/>
  <c r="BM795"/>
  <c r="BN795"/>
  <c r="BO795"/>
  <c r="BP795"/>
  <c r="BQ795"/>
  <c r="BR795"/>
  <c r="BS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BE966"/>
  <c r="BF966"/>
  <c r="BG966"/>
  <c r="BH966"/>
  <c r="BI966"/>
  <c r="BJ966"/>
  <c r="BK966"/>
  <c r="BL966"/>
  <c r="BM966"/>
  <c r="BN966"/>
  <c r="BO966"/>
  <c r="BP966"/>
  <c r="BQ966"/>
  <c r="BR966"/>
  <c r="BS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  <c r="AW1605"/>
  <c r="AX1605"/>
  <c r="AY1605"/>
  <c r="AZ1605"/>
  <c r="BA1605"/>
  <c r="BB1605"/>
  <c r="BC1605"/>
  <c r="BD1605"/>
  <c r="BE1605"/>
  <c r="BF1605"/>
  <c r="BG1605"/>
  <c r="BH1605"/>
  <c r="BI1605"/>
  <c r="BJ1605"/>
  <c r="BK1605"/>
  <c r="BL1605"/>
  <c r="BM1605"/>
  <c r="BN1605"/>
  <c r="BO1605"/>
  <c r="BP1605"/>
  <c r="BQ1605"/>
  <c r="BR1605"/>
  <c r="BS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</calcChain>
</file>

<file path=xl/sharedStrings.xml><?xml version="1.0" encoding="utf-8"?>
<sst xmlns="http://schemas.openxmlformats.org/spreadsheetml/2006/main" count="6665" uniqueCount="2454">
  <si>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</si>
  <si>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</si>
  <si>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</si>
  <si>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</si>
  <si>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</si>
  <si>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</si>
  <si>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</si>
  <si>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</si>
  <si>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</si>
  <si>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</si>
  <si>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</si>
  <si>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</si>
  <si>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</si>
  <si>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</si>
  <si>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</si>
  <si>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</si>
  <si>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</si>
  <si>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</si>
  <si>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</si>
  <si>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</si>
  <si>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</si>
  <si>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</si>
  <si>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</si>
  <si>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</si>
  <si>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</si>
  <si>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</si>
  <si>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</si>
  <si>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</si>
  <si>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</si>
  <si>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</si>
  <si>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</si>
  <si>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</si>
  <si>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</si>
  <si>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</si>
  <si>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</si>
  <si>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</si>
  <si>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</si>
  <si>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</si>
  <si>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</si>
  <si>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</si>
  <si>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</si>
  <si>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</si>
  <si>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</si>
  <si>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</si>
  <si>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</si>
  <si>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</si>
  <si>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</si>
  <si>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</si>
  <si>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</si>
  <si>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</si>
  <si>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</si>
  <si>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</si>
  <si>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</si>
  <si>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</si>
  <si>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</si>
  <si>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</si>
  <si>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</si>
  <si>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</si>
  <si>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</si>
  <si>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</si>
  <si>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</si>
  <si>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</si>
  <si>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</si>
  <si>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</si>
  <si>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</si>
  <si>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</si>
  <si>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</si>
  <si>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</si>
  <si>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</si>
  <si>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</si>
  <si>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</si>
  <si>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</si>
  <si>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</si>
  <si>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</si>
  <si>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</si>
  <si>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</si>
  <si>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</si>
  <si>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</si>
  <si>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</si>
  <si>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</si>
  <si>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</si>
  <si>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</si>
  <si>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</si>
  <si>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</si>
  <si>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</si>
  <si>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</si>
  <si>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</si>
  <si>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</si>
  <si>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</si>
  <si>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</si>
  <si>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</si>
  <si>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</si>
  <si>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</si>
  <si>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</si>
  <si>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</si>
  <si>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</si>
  <si>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</si>
  <si>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</si>
  <si>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</si>
  <si>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</si>
  <si>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</si>
  <si>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</si>
  <si>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</si>
  <si>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</si>
  <si>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</si>
  <si>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</si>
  <si>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</si>
  <si>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</si>
  <si>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</si>
  <si>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</si>
  <si>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</si>
  <si>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</si>
  <si>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</si>
  <si>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</si>
  <si>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</si>
  <si>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</si>
  <si>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</si>
  <si>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</si>
  <si>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</si>
  <si>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</si>
  <si>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</si>
  <si>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</si>
  <si>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</si>
  <si>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</si>
  <si>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</si>
  <si>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</si>
  <si>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</si>
  <si>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</si>
  <si>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</si>
  <si>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</si>
  <si>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</si>
  <si>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</si>
  <si>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</si>
  <si>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</si>
  <si>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</si>
  <si>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</si>
  <si>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</si>
  <si>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</si>
  <si>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</si>
  <si>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</si>
  <si>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</si>
  <si>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</si>
  <si>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</si>
  <si>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</si>
  <si>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</si>
  <si>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</si>
  <si>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</si>
  <si>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</si>
  <si>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</si>
  <si>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</si>
  <si>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</si>
  <si>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</si>
  <si>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</si>
  <si>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</si>
  <si>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</si>
  <si>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</si>
  <si>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</si>
  <si>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</si>
  <si>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</si>
  <si>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</si>
  <si>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</si>
  <si>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</si>
  <si>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</si>
  <si>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</si>
  <si>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</si>
  <si>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</si>
  <si>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</si>
  <si>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</si>
  <si>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</si>
  <si>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</si>
  <si>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</si>
  <si>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</si>
  <si>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</si>
  <si>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</si>
  <si>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</si>
  <si>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</si>
  <si>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</si>
  <si>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</si>
  <si>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</si>
  <si>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</si>
  <si>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</si>
  <si>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</si>
  <si>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</si>
  <si>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</si>
  <si>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</si>
  <si>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</si>
  <si>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</si>
  <si>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</si>
  <si>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</si>
  <si>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</si>
  <si>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</si>
  <si>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</si>
  <si>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</si>
  <si>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</si>
  <si>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</si>
  <si>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</si>
  <si>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</si>
  <si>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</si>
  <si>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</si>
  <si>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</si>
  <si>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</si>
  <si>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</si>
  <si>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</si>
  <si>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</si>
  <si>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</si>
  <si>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</si>
  <si>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</si>
  <si>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</si>
  <si>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</si>
  <si>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</si>
  <si>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</si>
  <si>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</si>
  <si>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</si>
  <si>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</si>
  <si>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</si>
  <si>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</si>
  <si>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</si>
  <si>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</si>
  <si>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</si>
  <si>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</si>
  <si>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</si>
  <si>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</si>
  <si>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</si>
  <si>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</si>
  <si>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</si>
  <si>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</si>
  <si>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</si>
  <si>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</si>
  <si>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</si>
  <si>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</si>
  <si>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</si>
  <si>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</si>
  <si>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</si>
  <si>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</si>
  <si>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</si>
  <si>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</si>
  <si>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</si>
  <si>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</si>
  <si>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</si>
  <si>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</si>
  <si>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</si>
  <si>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</si>
  <si>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</si>
  <si>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</si>
  <si>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</si>
  <si>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</si>
  <si>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</si>
  <si>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</si>
  <si>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</si>
  <si>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</si>
  <si>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</si>
  <si>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</si>
  <si>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</si>
  <si>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</si>
  <si>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</si>
  <si>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</si>
  <si>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</si>
  <si>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</si>
  <si>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</si>
  <si>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</si>
  <si>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</si>
  <si>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</si>
  <si>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</si>
  <si>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</si>
  <si>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</si>
  <si>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</si>
  <si>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</si>
  <si>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</si>
  <si>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</si>
  <si>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</si>
  <si>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</si>
  <si>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</si>
  <si>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</si>
  <si>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</si>
  <si>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</si>
  <si>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</si>
  <si>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</si>
  <si>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</si>
  <si>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</si>
  <si>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</si>
  <si>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</si>
  <si>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</si>
  <si>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</si>
  <si>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</si>
  <si>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</si>
  <si>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</si>
  <si>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</si>
  <si>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</si>
  <si>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</si>
  <si>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</si>
  <si>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</si>
  <si>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</si>
  <si>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</si>
  <si>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</si>
  <si>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</si>
  <si>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</si>
  <si>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</si>
  <si>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</si>
  <si>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</si>
  <si>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</si>
  <si>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</si>
  <si>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</si>
  <si>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</si>
  <si>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</si>
  <si>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</si>
  <si>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</si>
  <si>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</si>
  <si>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</si>
  <si>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</si>
  <si>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</si>
  <si>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</si>
  <si>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</si>
  <si>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</si>
  <si>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</si>
  <si>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</si>
  <si>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</si>
  <si>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</si>
  <si>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</si>
  <si>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</si>
  <si>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</si>
  <si>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</si>
  <si>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</si>
  <si>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</si>
  <si>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</si>
  <si>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</si>
  <si>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</si>
  <si>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</si>
  <si>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</si>
  <si>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</si>
  <si>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</si>
  <si>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</si>
  <si>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</si>
  <si>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</si>
  <si>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</si>
  <si>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</si>
  <si>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</si>
  <si>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</si>
  <si>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</si>
  <si>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</si>
  <si>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</si>
  <si>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</si>
  <si>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</si>
  <si>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</si>
  <si>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</si>
  <si>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</si>
  <si>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</si>
  <si>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</si>
  <si>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</si>
  <si>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</si>
  <si>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</si>
  <si>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</si>
  <si>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</si>
  <si>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</si>
  <si>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</si>
  <si>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</si>
  <si>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</si>
  <si>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</si>
  <si>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</si>
  <si>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</si>
  <si>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</si>
  <si>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</si>
  <si>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</si>
  <si>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</si>
  <si>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</si>
  <si>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</si>
  <si>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</si>
  <si>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</si>
  <si>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</si>
  <si>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</si>
  <si>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</si>
  <si>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</si>
  <si>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</si>
  <si>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</si>
  <si>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</si>
  <si>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</si>
  <si>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</si>
  <si>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</si>
  <si>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</si>
  <si>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</si>
  <si>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</si>
  <si>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</si>
  <si>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</si>
  <si>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</si>
  <si>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</si>
  <si>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</si>
  <si>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</si>
  <si>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</si>
  <si>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</si>
  <si>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</si>
  <si>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</si>
  <si>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</si>
  <si>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</si>
  <si>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</si>
  <si>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</si>
  <si>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</si>
  <si>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</si>
  <si>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</si>
  <si>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</si>
  <si>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</si>
  <si>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</si>
  <si>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</si>
  <si>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</si>
  <si>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</si>
  <si>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</si>
  <si>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</si>
  <si>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</si>
  <si>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</si>
  <si>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</si>
  <si>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</si>
  <si>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</si>
  <si>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</si>
  <si>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</si>
  <si>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</si>
  <si>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</si>
  <si>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</si>
  <si>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</si>
  <si>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</si>
  <si>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</si>
  <si>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</si>
  <si>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</si>
  <si>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</si>
  <si>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</si>
  <si>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</si>
  <si>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</si>
  <si>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</si>
  <si>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</si>
  <si>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</si>
  <si>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</si>
  <si>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</si>
  <si>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</si>
  <si>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</si>
  <si>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</si>
  <si>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</si>
  <si>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</si>
  <si>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</si>
  <si>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</si>
  <si>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</si>
  <si>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</si>
  <si>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</si>
  <si>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</si>
  <si>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</si>
  <si>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</si>
  <si>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</si>
  <si>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</si>
  <si>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</si>
  <si>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</si>
  <si>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</si>
  <si>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</si>
  <si>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</si>
  <si>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</si>
  <si>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</si>
  <si>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</si>
  <si>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</si>
  <si>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</si>
  <si>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</si>
  <si>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</si>
  <si>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</si>
  <si>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</si>
  <si>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</si>
  <si>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</si>
  <si>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</si>
  <si>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</si>
  <si>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</si>
  <si>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</si>
  <si>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</si>
  <si>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</si>
  <si>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</si>
  <si>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</si>
  <si>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</si>
  <si>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</si>
  <si>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</si>
  <si>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</si>
  <si>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</si>
  <si>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</si>
  <si>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</si>
  <si>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</si>
  <si>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</si>
  <si>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</si>
  <si>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</si>
  <si>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</si>
  <si>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</si>
  <si>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</si>
  <si>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</si>
  <si>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</si>
  <si>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</si>
  <si>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</si>
  <si>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</si>
  <si>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</si>
  <si>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</si>
  <si>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</si>
  <si>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</si>
  <si>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</si>
  <si>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</si>
  <si>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</si>
  <si>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</si>
  <si>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</si>
  <si>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</si>
  <si>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</si>
  <si>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</si>
  <si>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</si>
  <si>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</si>
  <si>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</si>
  <si>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</si>
  <si>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</si>
  <si>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</si>
  <si>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</si>
  <si>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</si>
  <si>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</si>
  <si>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</si>
  <si>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</si>
  <si>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</si>
  <si>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</si>
  <si>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</si>
  <si>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</si>
  <si>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</si>
  <si>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</si>
  <si>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</si>
  <si>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</si>
  <si>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</si>
  <si>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</si>
  <si>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</si>
  <si>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</si>
  <si>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</si>
  <si>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</si>
  <si>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</si>
  <si>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</si>
  <si>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</si>
  <si>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</si>
  <si>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</si>
  <si>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</si>
  <si>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</si>
  <si>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</si>
  <si>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</si>
  <si>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</si>
  <si>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</si>
  <si>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</si>
  <si>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</si>
  <si>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</si>
  <si>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</si>
  <si>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</si>
  <si>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</si>
  <si>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</si>
  <si>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</si>
  <si>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</si>
  <si>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</si>
  <si>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</si>
  <si>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</si>
  <si>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</si>
  <si>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</si>
  <si>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</si>
  <si>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</si>
  <si>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</si>
  <si>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</si>
  <si>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</si>
  <si>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</si>
  <si>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</si>
  <si>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</si>
  <si>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</si>
  <si>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</si>
  <si>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</si>
  <si>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</si>
  <si>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</si>
  <si>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</si>
  <si>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</si>
  <si>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</si>
  <si>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</si>
  <si>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</si>
  <si>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</si>
  <si>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</si>
  <si>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</si>
  <si>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</si>
  <si>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</si>
  <si>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</si>
  <si>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</si>
  <si>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</si>
  <si>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</si>
  <si>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</si>
  <si>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</si>
  <si>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</si>
  <si>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</si>
  <si>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</si>
  <si>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</si>
  <si>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</si>
  <si>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</si>
  <si>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</si>
  <si>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</si>
  <si>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</si>
  <si>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</si>
  <si>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</si>
  <si>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</si>
  <si>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</si>
  <si>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</si>
  <si>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</si>
  <si>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</si>
  <si>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</si>
  <si>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</si>
  <si>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</si>
  <si>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</si>
  <si>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</si>
  <si>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</si>
  <si>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</si>
  <si>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</si>
  <si>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</si>
  <si>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</si>
  <si>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</si>
  <si>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</si>
  <si>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</si>
  <si>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</si>
  <si>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</si>
  <si>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</si>
  <si>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</si>
  <si>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</si>
  <si>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</si>
  <si>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</si>
  <si>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</si>
  <si>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</si>
  <si>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</si>
  <si>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</si>
  <si>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</si>
  <si>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</si>
  <si>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</si>
  <si>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</si>
  <si>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</si>
  <si>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</si>
  <si>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</si>
  <si>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</si>
  <si>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</si>
  <si>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</si>
  <si>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</si>
  <si>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</si>
  <si>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</si>
  <si>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</si>
  <si>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</si>
  <si>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</si>
  <si>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</si>
  <si>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</si>
  <si>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</si>
  <si>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</si>
  <si>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</si>
  <si>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</si>
  <si>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</si>
  <si>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</si>
  <si>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</si>
  <si>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</si>
  <si>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</si>
  <si>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</si>
  <si>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</si>
  <si>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</si>
  <si>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</si>
  <si>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</si>
  <si>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</si>
  <si>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</si>
  <si>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</si>
  <si>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</si>
  <si>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</si>
  <si>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</si>
  <si>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</si>
  <si>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</si>
  <si>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</si>
  <si>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</si>
  <si>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</si>
  <si>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</si>
  <si>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</si>
  <si>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</si>
  <si>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</si>
  <si>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</si>
  <si>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</si>
  <si>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</si>
  <si>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</si>
  <si>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</si>
  <si>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</si>
  <si>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</si>
  <si>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</si>
  <si>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</si>
  <si>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</si>
  <si>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</si>
  <si>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</si>
  <si>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</si>
  <si>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</si>
  <si>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</si>
  <si>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</si>
  <si>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</si>
  <si>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</si>
  <si>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</si>
  <si>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</si>
  <si>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</si>
  <si>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</si>
  <si>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</si>
  <si>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</si>
  <si>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</si>
  <si>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</si>
  <si>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</si>
  <si>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</si>
  <si>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</si>
  <si>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</si>
  <si>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</si>
  <si>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</si>
  <si>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</si>
  <si>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</si>
  <si>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</si>
  <si>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</si>
  <si>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</si>
  <si>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</si>
  <si>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</si>
  <si>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</si>
  <si>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</si>
  <si>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</si>
  <si>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</si>
  <si>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</si>
  <si>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</si>
  <si>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</si>
  <si>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</si>
  <si>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</si>
  <si>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</si>
  <si>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</si>
  <si>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</si>
  <si>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</si>
  <si>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</si>
  <si>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</si>
  <si>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</si>
  <si>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</si>
  <si>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</si>
  <si>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</si>
  <si>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</si>
  <si>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</si>
  <si>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</si>
  <si>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</si>
  <si>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</si>
  <si>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</si>
  <si>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</si>
  <si>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</si>
  <si>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</si>
  <si>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</si>
  <si>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</si>
  <si>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</si>
  <si>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</si>
  <si>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</si>
  <si>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</si>
  <si>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</si>
  <si>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</si>
  <si>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</si>
  <si>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</si>
  <si>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</si>
  <si>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</si>
  <si>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</si>
  <si>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</si>
  <si>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</si>
  <si>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</si>
  <si>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</si>
  <si>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</si>
  <si>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</si>
  <si>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</si>
  <si>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</si>
  <si>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</si>
  <si>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</si>
  <si>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</si>
  <si>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</si>
  <si>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</si>
  <si>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</si>
  <si>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</si>
  <si>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</si>
  <si>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</si>
  <si>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</si>
  <si>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</si>
  <si>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</si>
  <si>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</si>
  <si>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</si>
  <si>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</si>
  <si>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</si>
  <si>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</si>
  <si>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</si>
  <si>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</si>
  <si>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</si>
  <si>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</si>
  <si>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</si>
  <si>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</si>
  <si>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</si>
  <si>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</si>
  <si>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</si>
  <si>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</si>
  <si>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</si>
  <si>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</si>
  <si>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</si>
  <si>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</si>
  <si>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</si>
  <si>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</si>
  <si>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</si>
  <si>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</si>
  <si>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</si>
  <si>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</si>
  <si>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</si>
  <si>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</si>
  <si>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</si>
  <si>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</si>
  <si>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</si>
  <si>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</si>
  <si>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</si>
  <si>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</si>
  <si>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</si>
  <si>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</si>
  <si>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</si>
  <si>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</si>
  <si>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</si>
  <si>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</si>
  <si>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</si>
  <si>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</si>
  <si>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</si>
  <si>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</si>
  <si>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</si>
  <si>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</si>
  <si>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</si>
  <si>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</si>
  <si>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</si>
  <si>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</si>
  <si>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</si>
  <si>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</si>
  <si>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</si>
  <si>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</si>
  <si>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</si>
  <si>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</si>
  <si>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</si>
  <si>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</si>
  <si>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</si>
  <si>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</si>
  <si>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</si>
  <si>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</si>
  <si>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</si>
  <si>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</si>
  <si>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</si>
  <si>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</si>
  <si>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</si>
  <si>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</si>
  <si>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</si>
  <si>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</si>
  <si>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</si>
  <si>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</si>
  <si>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</si>
  <si>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</si>
  <si>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</si>
  <si>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</si>
  <si>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</si>
  <si>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</si>
  <si>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</si>
  <si>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</si>
  <si>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</si>
  <si>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</si>
  <si>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</si>
  <si>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</si>
  <si>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</si>
  <si>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</si>
  <si>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</si>
  <si>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</si>
  <si>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</si>
  <si>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</si>
  <si>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</si>
  <si>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</si>
  <si>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</si>
  <si>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</si>
  <si>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</si>
  <si>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</si>
  <si>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</si>
  <si>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</si>
  <si>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</si>
  <si>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</si>
  <si>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</si>
  <si>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</si>
  <si>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</si>
  <si>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</si>
  <si>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</si>
  <si>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</si>
  <si>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</si>
  <si>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</si>
  <si>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</si>
  <si>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</si>
  <si>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</si>
  <si>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</si>
  <si>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</si>
  <si>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</si>
  <si>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</si>
  <si>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</si>
  <si>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</si>
  <si>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</si>
  <si>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</si>
  <si>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</si>
  <si>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</si>
  <si>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</si>
  <si>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</si>
  <si>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</si>
  <si>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</si>
  <si>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</si>
  <si>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</si>
  <si>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</si>
  <si>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</si>
  <si>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</si>
  <si>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</si>
  <si>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</si>
  <si>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</si>
  <si>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</si>
  <si>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</si>
  <si>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</si>
  <si>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</si>
  <si>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</si>
  <si>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</si>
  <si>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</si>
  <si>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</si>
  <si>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</si>
  <si>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</si>
  <si>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</si>
  <si>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</si>
  <si>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</si>
  <si>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</si>
  <si>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</si>
  <si>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</si>
  <si>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</si>
  <si>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</si>
  <si>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</si>
  <si>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</si>
  <si>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</si>
  <si>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</si>
  <si>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</si>
  <si>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</si>
  <si>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</si>
  <si>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</si>
  <si>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</si>
  <si>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</si>
  <si>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</si>
  <si>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</si>
  <si>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</si>
  <si>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</si>
  <si>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</si>
  <si>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</si>
  <si>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</si>
  <si>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</si>
  <si>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</si>
  <si>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</si>
  <si>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</si>
  <si>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</si>
  <si>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</si>
  <si>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</si>
  <si>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</si>
  <si>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</si>
  <si>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</si>
  <si>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</si>
  <si>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</si>
  <si>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</si>
  <si>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</si>
  <si>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</si>
  <si>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</si>
  <si>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</si>
  <si>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</si>
  <si>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</si>
  <si>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</si>
  <si>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</si>
  <si>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</si>
  <si>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</si>
  <si>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</si>
  <si>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</si>
  <si>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</si>
  <si>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</si>
  <si>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</si>
  <si>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</si>
  <si>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</si>
  <si>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</si>
  <si>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</si>
  <si>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</si>
  <si>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</si>
  <si>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</si>
  <si>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</si>
  <si>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</si>
  <si>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</si>
  <si>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</si>
  <si>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</si>
  <si>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</si>
  <si>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</si>
  <si>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</si>
  <si>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</si>
  <si>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</si>
  <si>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</si>
  <si>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</si>
  <si>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</si>
  <si>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</si>
  <si>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</si>
  <si>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</si>
  <si>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</si>
  <si>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</si>
  <si>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</si>
  <si>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</si>
  <si>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</si>
  <si>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</si>
  <si>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</si>
  <si>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</si>
  <si>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</si>
  <si>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</si>
  <si>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</si>
  <si>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</si>
  <si>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</si>
  <si>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</si>
  <si>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</si>
  <si>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</si>
  <si>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</si>
  <si>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</si>
  <si>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</si>
  <si>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</si>
  <si>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</si>
  <si>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</si>
  <si>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</si>
  <si>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</si>
  <si>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</si>
  <si>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</si>
  <si>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</si>
  <si>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</si>
  <si>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</si>
  <si>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</si>
  <si>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</si>
  <si>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</si>
  <si>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</si>
  <si>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</si>
  <si>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</si>
  <si>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</si>
  <si>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</si>
  <si>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</si>
  <si>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</si>
  <si>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</si>
  <si>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</si>
  <si>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</si>
  <si>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</si>
  <si>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</si>
  <si>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</si>
  <si>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</si>
  <si>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</si>
  <si>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</si>
  <si>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</si>
  <si>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</si>
  <si>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</si>
  <si>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</si>
  <si>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</si>
  <si>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</si>
  <si>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</si>
  <si>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</si>
  <si>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</si>
  <si>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</si>
  <si>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</si>
  <si>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</si>
  <si>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</si>
  <si>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</si>
  <si>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</si>
  <si>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</si>
  <si>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</si>
  <si>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</si>
  <si>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</si>
  <si>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</si>
  <si>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</si>
  <si>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</si>
  <si>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</si>
  <si>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</si>
  <si>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</si>
  <si>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</si>
  <si>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</si>
  <si>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</si>
  <si>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</si>
  <si>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</si>
  <si>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</si>
  <si>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</si>
  <si>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</si>
  <si>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</si>
  <si>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</si>
  <si>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</si>
  <si>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</si>
  <si>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</si>
  <si>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</si>
  <si>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</si>
  <si>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</si>
  <si>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</si>
  <si>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</si>
  <si>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</si>
  <si>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</si>
  <si>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</si>
  <si>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</si>
  <si>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</si>
  <si>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</si>
  <si>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</si>
  <si>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</si>
  <si>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</si>
  <si>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</si>
  <si>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</si>
  <si>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</si>
  <si>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</si>
  <si>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</si>
  <si>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</si>
  <si>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</si>
  <si>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</si>
  <si>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</si>
  <si>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</si>
  <si>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</si>
  <si>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</si>
  <si>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</si>
  <si>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</si>
  <si>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</si>
  <si>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</si>
  <si>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</si>
  <si>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</si>
  <si>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</si>
  <si>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</si>
  <si>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</si>
  <si>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</si>
  <si>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</si>
  <si>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</si>
  <si>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</si>
  <si>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</si>
  <si>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</si>
  <si>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</si>
  <si>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</si>
  <si>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</si>
  <si>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</si>
  <si>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</si>
  <si>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</si>
  <si>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</si>
  <si>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</si>
  <si>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</si>
  <si>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</si>
  <si>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</si>
  <si>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</si>
  <si>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</si>
  <si>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</si>
  <si>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</si>
  <si>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</si>
  <si>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</si>
  <si>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</si>
  <si>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</si>
  <si>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</si>
  <si>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</si>
  <si>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</si>
  <si>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</si>
  <si>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</si>
  <si>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</si>
  <si>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</si>
  <si>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</si>
  <si>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</si>
  <si>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</si>
  <si>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</si>
  <si>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</si>
  <si>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</si>
  <si>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</si>
  <si>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</si>
  <si>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</si>
  <si>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</si>
  <si>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</si>
  <si>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</si>
  <si>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</si>
  <si>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</si>
  <si>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</si>
  <si>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</si>
  <si>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</si>
  <si>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</si>
  <si>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</si>
  <si>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</si>
  <si>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</si>
  <si>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</si>
  <si>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</si>
  <si>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</si>
  <si>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</si>
  <si>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</si>
  <si>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</si>
  <si>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</si>
  <si>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</si>
  <si>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</si>
  <si>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</si>
  <si>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</si>
  <si>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</si>
  <si>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</si>
  <si>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</si>
  <si>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</si>
  <si>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</si>
  <si>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</si>
  <si>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</si>
  <si>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</si>
  <si>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</si>
  <si>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</si>
  <si>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</si>
  <si>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</si>
  <si>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</si>
  <si>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</si>
  <si>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</si>
  <si>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</si>
  <si>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</si>
  <si>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</si>
  <si>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</si>
  <si>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</si>
  <si>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</si>
  <si>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</si>
  <si>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</si>
  <si>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</si>
  <si>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</si>
  <si>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</si>
  <si>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</si>
  <si>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</si>
  <si>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</si>
  <si>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</si>
  <si>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</si>
  <si>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</si>
  <si>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</si>
  <si>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</si>
  <si>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</si>
  <si>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</si>
  <si>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</si>
  <si>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</si>
  <si>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</si>
  <si>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</si>
  <si>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</si>
  <si>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</si>
  <si>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</si>
  <si>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</si>
  <si>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</si>
  <si>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</si>
  <si>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</si>
  <si>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</si>
  <si>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</si>
  <si>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</si>
  <si>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</si>
  <si>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</si>
  <si>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</si>
  <si>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</si>
  <si>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</si>
  <si>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</si>
  <si>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</si>
  <si>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</si>
  <si>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</si>
  <si>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</si>
  <si>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</si>
  <si>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</si>
  <si>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</si>
  <si>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</si>
  <si>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</si>
  <si>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</si>
  <si>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</si>
  <si>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</si>
  <si>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</si>
  <si>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</si>
  <si>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</si>
  <si>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</si>
  <si>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</si>
  <si>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</si>
  <si>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</si>
  <si>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</si>
  <si>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</si>
  <si>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</si>
  <si>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</si>
  <si>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</si>
  <si>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</si>
  <si>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</si>
  <si>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</si>
  <si>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</si>
  <si>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</si>
  <si>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</si>
  <si>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</si>
  <si>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</si>
  <si>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</si>
  <si>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</si>
  <si>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</si>
  <si>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</si>
  <si>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</si>
  <si>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</si>
  <si>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</si>
  <si>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</si>
  <si>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</si>
  <si>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</si>
  <si>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</si>
  <si>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</si>
  <si>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</si>
  <si>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</si>
  <si>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</si>
  <si>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</si>
  <si>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</si>
  <si>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</si>
  <si>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</si>
  <si>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</si>
  <si>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</si>
  <si>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</si>
  <si>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</si>
  <si>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</si>
  <si>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</si>
  <si>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</si>
  <si>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</si>
  <si>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</si>
  <si>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</si>
  <si>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</si>
  <si>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</si>
  <si>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</si>
  <si>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</si>
  <si>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</si>
  <si>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</si>
  <si>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</si>
  <si>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</si>
  <si>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</si>
  <si>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</si>
  <si>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</si>
  <si>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</si>
  <si>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</si>
  <si>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</si>
  <si>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</si>
  <si>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</si>
  <si>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</si>
  <si>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</si>
  <si>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</si>
  <si>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</si>
  <si>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</si>
  <si>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</si>
  <si>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</si>
  <si>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</si>
  <si>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</si>
  <si>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</si>
  <si>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</si>
  <si>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</si>
  <si>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</si>
  <si>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</si>
  <si>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</si>
  <si>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</si>
  <si>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</si>
  <si>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</si>
  <si>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</si>
  <si>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</si>
  <si>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</si>
  <si>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</si>
  <si>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</si>
  <si>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</si>
  <si>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</si>
  <si>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</si>
  <si>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</si>
  <si>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</si>
  <si>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</si>
  <si>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</si>
  <si>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</si>
  <si>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</si>
  <si>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</si>
  <si>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</si>
  <si>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</si>
  <si>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</si>
  <si>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</si>
  <si>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</si>
  <si>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</si>
  <si>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</si>
  <si>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</si>
  <si>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</si>
  <si>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</si>
  <si>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</si>
  <si>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</si>
  <si>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</si>
  <si>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</si>
  <si>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</si>
  <si>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</si>
  <si>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</si>
  <si>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</si>
  <si>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</si>
  <si>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</si>
  <si>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</si>
  <si>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</si>
  <si>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</si>
  <si>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</si>
  <si>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</si>
  <si>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</si>
  <si>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</si>
  <si>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</si>
  <si>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</si>
  <si>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</si>
  <si>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</si>
  <si>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</si>
  <si>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</si>
  <si>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</si>
  <si>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</si>
  <si>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</si>
  <si>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</si>
  <si>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</si>
  <si>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</si>
  <si>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</si>
  <si>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</si>
  <si>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</si>
  <si>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</si>
  <si>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</si>
  <si>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</si>
  <si>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</si>
  <si>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</si>
  <si>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</si>
  <si>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</si>
  <si>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</si>
  <si>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</si>
  <si>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</si>
  <si>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</si>
  <si>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</si>
  <si>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</si>
  <si>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</si>
  <si>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</si>
  <si>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</si>
  <si>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</si>
  <si>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</si>
  <si>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</si>
  <si>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</si>
  <si>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</si>
  <si>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</si>
  <si>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</si>
  <si>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</si>
  <si>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</si>
  <si>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</si>
  <si>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</si>
  <si>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</si>
  <si>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</si>
  <si>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</si>
  <si>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</si>
  <si>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</si>
  <si>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</si>
  <si>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</si>
  <si>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</si>
  <si>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</si>
  <si>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</si>
  <si>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</si>
  <si>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</si>
  <si>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</si>
  <si>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</si>
  <si>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</si>
  <si>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</si>
  <si>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</si>
  <si>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</si>
  <si>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</si>
  <si>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</si>
  <si>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</si>
  <si>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</si>
  <si>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</si>
  <si>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</si>
  <si>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</si>
  <si>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</si>
  <si>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</si>
  <si>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</si>
  <si>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</si>
  <si>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</si>
  <si>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</si>
  <si>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</si>
  <si>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</si>
  <si>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</si>
  <si>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</si>
  <si>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</si>
  <si>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</si>
  <si>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</si>
  <si>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</si>
  <si>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</si>
  <si>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</si>
  <si>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</si>
  <si>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</si>
  <si>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</si>
  <si>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</si>
  <si>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</si>
  <si>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</si>
  <si>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</si>
  <si>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</si>
  <si>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</si>
  <si>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</si>
  <si>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</si>
  <si>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</si>
  <si>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</si>
  <si>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</si>
  <si>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</si>
  <si>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</si>
  <si>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</si>
  <si>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</si>
  <si>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</si>
  <si>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</si>
  <si>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</si>
  <si>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</si>
  <si>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</si>
  <si>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</si>
  <si>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</si>
  <si>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</si>
  <si>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</si>
  <si>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</si>
  <si>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</si>
  <si>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</si>
  <si>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</si>
  <si>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</si>
  <si>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</si>
  <si>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</si>
  <si>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</si>
  <si>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</si>
  <si>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</si>
  <si>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</si>
  <si>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</si>
  <si>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</si>
  <si>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</si>
  <si>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</si>
  <si>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</si>
  <si>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</si>
  <si>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</si>
  <si>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</si>
  <si>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</si>
  <si>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</si>
  <si>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</si>
  <si>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</si>
  <si>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</si>
  <si>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</si>
  <si>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</si>
  <si>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</si>
  <si>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</si>
  <si>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</si>
  <si>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</si>
  <si>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</si>
  <si>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</si>
  <si>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</si>
  <si>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</si>
  <si>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</si>
  <si>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</si>
  <si>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</si>
  <si>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</si>
  <si>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</si>
  <si>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</si>
  <si>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</si>
  <si>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</si>
  <si>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</si>
  <si>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</si>
  <si>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</si>
  <si>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</si>
  <si>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</si>
  <si>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</si>
  <si>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</si>
  <si>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</si>
  <si>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</si>
  <si>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</si>
  <si>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</si>
  <si>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</si>
  <si>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</si>
  <si>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</si>
  <si>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</si>
  <si>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</si>
  <si>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</si>
  <si>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</si>
  <si>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</si>
  <si>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</si>
  <si>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</si>
  <si>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</si>
  <si>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</si>
  <si>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</si>
  <si>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</si>
  <si>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</si>
  <si>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</si>
  <si>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</si>
  <si>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</si>
  <si>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</si>
  <si>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</si>
  <si>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</si>
  <si>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</si>
  <si>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</si>
  <si>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</si>
  <si>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</si>
  <si>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</si>
  <si>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</si>
  <si>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</si>
  <si>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</si>
  <si>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</si>
  <si>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</si>
  <si>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</si>
  <si>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</si>
  <si>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</si>
  <si>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</si>
  <si>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</si>
  <si>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</si>
  <si>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</si>
  <si>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</si>
  <si>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</si>
  <si>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</si>
  <si>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</si>
  <si>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</si>
  <si>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</si>
  <si>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</si>
  <si>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</si>
  <si>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</si>
  <si>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</si>
  <si>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</si>
  <si>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</si>
  <si>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</si>
  <si>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</si>
  <si>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</si>
  <si>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</si>
  <si>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</si>
  <si>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</si>
  <si>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</si>
  <si>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</si>
  <si>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</si>
  <si>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</si>
  <si>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</si>
  <si>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</si>
  <si>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</si>
  <si>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</si>
  <si>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</si>
  <si>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</si>
  <si>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</si>
  <si>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</si>
  <si>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</si>
  <si>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</si>
  <si>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</si>
  <si>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</si>
  <si>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</si>
  <si>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</si>
  <si>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</si>
  <si>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</si>
  <si>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</si>
  <si>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</si>
  <si>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</si>
  <si>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</si>
  <si>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</si>
  <si>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</si>
  <si>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</si>
  <si>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</si>
  <si>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</si>
  <si>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</si>
  <si>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</si>
  <si>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</si>
  <si>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</si>
  <si>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</si>
  <si>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</si>
  <si>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</si>
  <si>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</si>
  <si>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</si>
  <si>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</si>
  <si>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</si>
  <si>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</si>
  <si>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</si>
  <si>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</si>
  <si>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</si>
  <si>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</si>
  <si>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</si>
  <si>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</si>
  <si>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</si>
  <si>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</si>
  <si>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</si>
  <si>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</si>
  <si>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</si>
  <si>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</si>
  <si>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</si>
  <si>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</si>
  <si>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</si>
  <si>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</si>
  <si>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</si>
  <si>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</si>
  <si>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</si>
  <si>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</si>
  <si>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</si>
  <si>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</si>
  <si>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</si>
  <si>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</si>
  <si>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</si>
  <si>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</si>
  <si>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</si>
  <si>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</si>
  <si>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</si>
  <si>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</si>
  <si>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</si>
  <si>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</si>
  <si>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</si>
  <si>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</si>
  <si>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</si>
  <si>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</si>
  <si>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</si>
  <si>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</si>
  <si>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</si>
  <si>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</si>
  <si>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</si>
  <si>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</si>
  <si>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</si>
  <si>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</si>
  <si>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</si>
  <si>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</si>
  <si>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</si>
  <si>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</si>
  <si>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</si>
  <si>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</si>
  <si>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</si>
  <si>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</si>
  <si>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</si>
  <si>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</si>
  <si>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</si>
  <si>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</si>
  <si>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</si>
  <si>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</si>
  <si>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</si>
  <si>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</si>
  <si>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</si>
  <si>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</si>
  <si>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</si>
  <si>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</si>
  <si>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</si>
  <si>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</si>
  <si>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</si>
  <si>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</si>
  <si>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</si>
  <si>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</si>
  <si>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</si>
  <si>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</si>
  <si>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</si>
  <si>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</si>
  <si>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</si>
  <si>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</si>
  <si>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</si>
  <si>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</si>
  <si>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</si>
  <si>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</si>
  <si>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</si>
  <si>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</si>
  <si>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</si>
  <si>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</si>
  <si>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</si>
  <si>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</si>
  <si>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</si>
  <si>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</si>
  <si>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</si>
  <si>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</si>
  <si>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</si>
  <si>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</si>
  <si>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</si>
  <si>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</si>
  <si>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</si>
  <si>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</si>
  <si>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</si>
  <si>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</si>
  <si>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</si>
  <si>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</si>
  <si>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</si>
  <si>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</si>
  <si>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</si>
  <si>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</si>
  <si>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</si>
  <si>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</si>
  <si>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</si>
  <si>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</si>
  <si>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</si>
  <si>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</si>
  <si>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</si>
  <si>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</si>
  <si>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</si>
  <si>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</si>
  <si>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</si>
  <si>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</si>
  <si>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</si>
  <si>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</si>
  <si>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</si>
  <si>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</si>
  <si>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</si>
  <si>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</si>
  <si>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</si>
  <si>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</si>
  <si>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</si>
  <si>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</si>
  <si>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</si>
  <si>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</si>
  <si>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</si>
  <si>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</si>
  <si>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</si>
  <si>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</si>
  <si>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</si>
  <si>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</si>
  <si>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</si>
  <si>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</si>
  <si>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</si>
  <si>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</si>
  <si>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</si>
  <si>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</si>
  <si>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</si>
  <si>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</si>
  <si>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</si>
  <si>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</si>
  <si>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</si>
  <si>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</si>
  <si>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</si>
  <si>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</si>
  <si>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</si>
  <si>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</si>
  <si>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</si>
  <si>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</si>
  <si>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</si>
  <si>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</si>
  <si>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</si>
  <si>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</si>
  <si>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</si>
  <si>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</si>
  <si>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</si>
  <si>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</si>
  <si>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</si>
  <si>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</si>
  <si>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</si>
  <si>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</si>
  <si>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</si>
  <si>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</si>
  <si>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</si>
  <si>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</si>
  <si>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</si>
  <si>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</si>
  <si>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</si>
  <si>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</si>
  <si>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</si>
  <si>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</si>
  <si>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</si>
  <si>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</si>
  <si>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</si>
  <si>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</si>
  <si>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</si>
  <si>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</si>
  <si>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</si>
  <si>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</si>
  <si>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</si>
  <si>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</si>
  <si>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</si>
  <si>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</si>
  <si>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</si>
  <si>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</si>
  <si>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</si>
  <si>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</si>
  <si>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</si>
  <si>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</si>
  <si>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</si>
  <si>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</si>
  <si>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</si>
  <si>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</si>
  <si>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</si>
  <si>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</si>
  <si>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</si>
  <si>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</si>
  <si>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</si>
  <si>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</si>
  <si>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</si>
  <si>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</si>
  <si>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</si>
  <si>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</si>
  <si>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</si>
  <si>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</si>
  <si>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</si>
  <si>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</si>
  <si>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</si>
  <si>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</si>
  <si>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</si>
  <si>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</si>
  <si>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</si>
  <si>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</si>
  <si>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</si>
  <si>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</si>
  <si>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</si>
  <si>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</si>
  <si>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</si>
  <si>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</si>
  <si>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</si>
  <si>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</si>
  <si>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</si>
  <si>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</si>
  <si>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</si>
  <si>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</si>
  <si>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</si>
  <si>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</si>
  <si>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</si>
  <si>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</si>
  <si>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</si>
  <si>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</si>
  <si>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</si>
  <si>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</si>
  <si>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</si>
  <si>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</si>
  <si>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</si>
  <si>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</si>
  <si>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</si>
  <si>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</si>
  <si>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</si>
  <si>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</si>
  <si>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</si>
  <si>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</si>
  <si>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</si>
  <si>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</si>
  <si>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</si>
  <si>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</si>
  <si>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</si>
  <si>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</si>
  <si>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</si>
  <si>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</si>
  <si>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</si>
  <si>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</si>
  <si>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</si>
  <si>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</si>
  <si>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</si>
  <si>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</si>
  <si>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</si>
  <si>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</si>
  <si>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</si>
  <si>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</si>
  <si>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</si>
  <si>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</si>
  <si>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</si>
  <si>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</si>
  <si>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</si>
  <si>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</si>
  <si>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</si>
  <si>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</si>
  <si>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</si>
  <si>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</si>
  <si>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</si>
  <si>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</si>
  <si>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</si>
  <si>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</si>
  <si>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</si>
  <si>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</si>
  <si>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</si>
  <si>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</si>
  <si>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</si>
  <si>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</si>
  <si>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</si>
  <si>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</si>
  <si>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</si>
  <si>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</si>
  <si>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</si>
  <si>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</si>
  <si>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</si>
  <si>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</si>
  <si>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</si>
  <si>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</si>
  <si>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</si>
  <si>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</si>
  <si>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</si>
  <si>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</si>
  <si>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</si>
  <si>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</si>
  <si>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</si>
  <si>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</si>
  <si>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</si>
  <si>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</si>
  <si>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</si>
  <si>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</si>
  <si>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</si>
  <si>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</si>
  <si>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</si>
  <si>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</si>
  <si>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</si>
  <si>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</si>
  <si>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</si>
  <si>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</si>
  <si>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</si>
  <si>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</si>
  <si>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</si>
  <si>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</si>
  <si>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</si>
  <si>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</si>
  <si>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</si>
  <si>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</si>
  <si>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</si>
  <si>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</si>
  <si>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</si>
  <si>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</si>
  <si>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</si>
  <si>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</si>
  <si>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</si>
  <si>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</si>
  <si>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</si>
  <si>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</si>
  <si>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</si>
  <si>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</si>
  <si>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</si>
  <si>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</si>
  <si>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</si>
  <si>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</si>
  <si>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</si>
  <si>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</si>
  <si>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</si>
  <si>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</si>
  <si>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</si>
  <si>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</si>
  <si>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</si>
  <si>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</si>
  <si>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</si>
  <si>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</si>
  <si>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</si>
  <si>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</si>
  <si>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</si>
  <si>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</si>
  <si>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</si>
  <si>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</si>
  <si>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</si>
  <si>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</si>
  <si>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</si>
  <si>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</si>
  <si>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</si>
  <si>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</si>
  <si>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</si>
  <si>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</si>
  <si>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</si>
  <si>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</si>
  <si>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</si>
  <si>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</si>
  <si>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</si>
  <si>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</si>
  <si>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</si>
  <si>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</si>
  <si>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</si>
  <si>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</si>
  <si>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</si>
  <si>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</si>
  <si>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</si>
  <si>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</si>
  <si>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</si>
  <si>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</si>
  <si>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</si>
  <si>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</si>
  <si>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</si>
  <si>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</si>
  <si>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</si>
  <si>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</si>
  <si>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</si>
  <si>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</si>
  <si>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</si>
  <si>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</si>
  <si>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</si>
  <si>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</si>
  <si>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</si>
  <si>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</si>
  <si>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</si>
  <si>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</si>
  <si>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</si>
  <si>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</si>
  <si>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</si>
  <si>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</si>
  <si>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</si>
  <si>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</si>
  <si>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</si>
  <si>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</si>
  <si>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</si>
  <si>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</si>
  <si>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</si>
  <si>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</si>
  <si>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</si>
  <si>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</si>
  <si>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</si>
  <si>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</si>
  <si>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</si>
  <si>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</si>
  <si>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</si>
  <si>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</si>
  <si>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</si>
  <si>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</si>
  <si>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</si>
  <si>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</si>
  <si>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</si>
  <si>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</si>
  <si>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</si>
  <si>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</si>
  <si>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</si>
  <si>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</si>
  <si>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</si>
  <si>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</si>
  <si>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</si>
  <si>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</si>
  <si>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</si>
  <si>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</si>
  <si>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</si>
  <si>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</si>
  <si>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</si>
  <si>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</si>
  <si>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</si>
  <si>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</si>
  <si>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</si>
  <si>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</si>
  <si>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</si>
  <si>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</si>
  <si>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</si>
  <si>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</si>
  <si>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</si>
  <si>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</si>
  <si>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</si>
  <si>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</si>
  <si>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</si>
  <si>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</si>
  <si>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</si>
  <si>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</si>
  <si>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</si>
  <si>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</si>
  <si>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</si>
  <si>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</si>
  <si>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</si>
  <si>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</si>
  <si>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</si>
  <si>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</si>
  <si>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</si>
  <si>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</si>
  <si>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</si>
  <si>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</si>
  <si>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</si>
  <si>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</si>
  <si>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</si>
  <si>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</si>
  <si>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</si>
  <si>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</si>
  <si>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</si>
  <si>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</si>
  <si>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</si>
  <si>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</si>
  <si>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</si>
  <si>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</si>
  <si>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</si>
  <si>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</si>
  <si>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</si>
  <si>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</si>
  <si>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</si>
  <si>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</si>
  <si>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</si>
  <si>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</si>
  <si>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</si>
  <si>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</si>
  <si>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</si>
  <si>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</si>
  <si>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</si>
  <si>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</si>
  <si>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</si>
  <si>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</si>
  <si>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</si>
  <si>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</si>
  <si>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</si>
  <si>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</si>
  <si>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</si>
  <si>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</si>
  <si>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</si>
  <si>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</si>
  <si>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</si>
  <si>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</si>
  <si>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</si>
  <si>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</si>
  <si>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</si>
  <si>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</si>
  <si>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</si>
  <si>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</si>
  <si>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</si>
  <si>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</si>
  <si>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</si>
  <si>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</si>
  <si>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</si>
  <si>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</si>
  <si>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</si>
  <si>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</si>
  <si>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</si>
  <si>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</si>
  <si>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</si>
  <si>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</si>
  <si>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</si>
  <si>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</si>
  <si>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</si>
  <si>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</si>
  <si>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</si>
  <si>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</si>
  <si>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</si>
  <si>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</si>
  <si>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</si>
  <si>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</si>
  <si>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</si>
  <si>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</si>
  <si>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</si>
  <si>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</si>
  <si>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</si>
  <si>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</si>
  <si>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</si>
  <si>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</si>
  <si>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</si>
  <si>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</si>
  <si>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</si>
  <si>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</si>
  <si>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</si>
  <si>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</si>
  <si>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</si>
  <si>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</si>
  <si>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</si>
  <si>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</si>
  <si>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</si>
  <si>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</si>
  <si>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</si>
  <si>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</si>
  <si>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</si>
  <si>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</si>
  <si>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</si>
  <si>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</si>
  <si>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</si>
  <si>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</si>
  <si>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</si>
  <si>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</si>
  <si>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</si>
  <si>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</si>
  <si>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</si>
  <si>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</si>
  <si>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</si>
  <si>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</si>
  <si>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</si>
  <si>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</si>
  <si>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</si>
  <si>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</si>
  <si>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</si>
  <si>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</si>
  <si>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</si>
  <si>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</si>
  <si>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</si>
  <si>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</si>
  <si>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</si>
  <si>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</si>
  <si>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</si>
  <si>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</si>
  <si>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</si>
  <si>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</si>
  <si>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</si>
  <si>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</si>
  <si>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</si>
  <si>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</si>
  <si>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</si>
  <si>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</si>
  <si>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</si>
  <si>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</si>
  <si>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</si>
  <si>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</si>
  <si>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</si>
  <si>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</si>
  <si>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</si>
  <si>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</si>
  <si>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</si>
  <si>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</si>
  <si>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</si>
  <si>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</si>
  <si>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</si>
  <si>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</si>
  <si>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</si>
  <si>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</si>
  <si>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</si>
  <si>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</si>
  <si>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</si>
  <si>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</si>
  <si>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</si>
  <si>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</si>
  <si>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</si>
  <si>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</si>
  <si>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</si>
  <si>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</si>
  <si>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</si>
  <si>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</si>
  <si>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</si>
  <si>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</si>
  <si>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</si>
  <si>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</si>
  <si>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</si>
  <si>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</si>
  <si>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</si>
  <si>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</si>
  <si>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</si>
  <si>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</si>
  <si>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</si>
  <si>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</si>
  <si>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</si>
  <si>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</si>
  <si>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</si>
  <si>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</si>
  <si>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</si>
  <si>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</si>
  <si>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</si>
  <si>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</si>
  <si>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</si>
  <si>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</si>
  <si>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</si>
  <si>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</si>
  <si>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</si>
  <si>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</si>
  <si>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</si>
  <si>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</si>
  <si>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</si>
  <si>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</si>
  <si>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</si>
  <si>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</si>
  <si>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</si>
  <si>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</si>
  <si>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</si>
  <si>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</si>
  <si>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</si>
  <si>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</si>
  <si>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</si>
  <si>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</si>
  <si>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</si>
  <si>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</si>
  <si>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</si>
  <si>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</si>
  <si>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</si>
  <si>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</si>
  <si>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</si>
  <si>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</si>
  <si>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</si>
  <si>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</si>
  <si>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</si>
  <si>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</si>
  <si>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</si>
  <si>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</si>
  <si>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</si>
  <si>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</si>
  <si>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</si>
  <si>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</si>
  <si>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</si>
  <si>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</si>
  <si>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</si>
  <si>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</si>
  <si>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</si>
  <si>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</si>
  <si>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</si>
  <si>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</si>
  <si>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</si>
  <si>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</si>
  <si>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</si>
  <si>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</si>
  <si>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</si>
  <si>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</si>
  <si>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</si>
  <si>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</si>
  <si>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</si>
  <si>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</si>
  <si>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</si>
  <si>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</si>
  <si>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</si>
  <si>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</si>
  <si>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</si>
  <si>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</si>
  <si>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</si>
  <si>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</si>
  <si>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</si>
  <si>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</si>
  <si>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</si>
  <si>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</si>
  <si>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</si>
  <si>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</si>
  <si>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</si>
  <si>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</si>
  <si>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</si>
  <si>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</si>
  <si>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</si>
  <si>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</si>
  <si>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</si>
  <si>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</si>
  <si>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</si>
  <si>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</si>
  <si>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</si>
  <si>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</si>
  <si>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</si>
  <si>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</si>
  <si>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</si>
  <si>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</si>
  <si>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</si>
  <si>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</si>
  <si>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</si>
  <si>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</si>
  <si>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</si>
  <si>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</si>
  <si>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</si>
  <si>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</si>
  <si>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</si>
  <si>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</si>
  <si>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</si>
  <si>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</si>
  <si>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</si>
  <si>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</si>
  <si>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</si>
  <si>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</si>
  <si>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</si>
  <si>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</si>
  <si>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</si>
  <si>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</si>
  <si>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</si>
  <si>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</si>
  <si>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</si>
  <si>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</si>
  <si>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</si>
  <si>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</si>
  <si>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</si>
  <si>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</si>
  <si>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</si>
  <si>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</si>
  <si>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</si>
  <si>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</si>
  <si>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</si>
  <si>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</si>
  <si>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</si>
  <si>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</si>
  <si>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</si>
  <si>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</si>
  <si>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</si>
  <si>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</si>
  <si>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</si>
  <si>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</si>
  <si>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</si>
  <si>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</si>
  <si>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</si>
  <si>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</si>
  <si>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</si>
  <si>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</si>
  <si>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</si>
  <si>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</si>
  <si>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</si>
  <si>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</si>
  <si>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</si>
  <si>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</si>
  <si>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</si>
  <si>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</si>
  <si>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</si>
  <si>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</si>
  <si>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</si>
  <si>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</si>
  <si>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</si>
  <si>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</si>
  <si>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</si>
  <si>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</si>
  <si>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</si>
  <si>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</si>
  <si>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</si>
  <si>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</si>
  <si>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</si>
  <si>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</si>
  <si>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</si>
  <si>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</si>
  <si>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</si>
  <si>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</si>
  <si>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</si>
  <si>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</si>
  <si>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</si>
  <si>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</si>
  <si>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</si>
  <si>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</si>
  <si>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</si>
  <si>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</si>
  <si>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</si>
  <si>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</si>
  <si>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</si>
  <si>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</si>
  <si>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</si>
  <si>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</si>
  <si>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</si>
  <si>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</si>
  <si>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</si>
  <si>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</si>
  <si>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</si>
  <si>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</si>
  <si>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</si>
  <si>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</si>
  <si>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</si>
  <si>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</si>
  <si>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</si>
  <si>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</si>
  <si>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</si>
  <si>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</si>
  <si>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</si>
  <si>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</si>
  <si>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</si>
  <si>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</si>
  <si>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Віньковецький районний суд Хмельницької області</t>
  </si>
  <si>
    <t>32500. Хмельницька область.смт. Віньківці</t>
  </si>
  <si>
    <t>вул. Лесі Українки</t>
  </si>
  <si>
    <t/>
  </si>
  <si>
    <t>О.М. Волкова</t>
  </si>
  <si>
    <t>Я.А. Антошків</t>
  </si>
  <si>
    <t>16 січня 2020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</si>
</sst>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>
      <c r="B4" s="194"/>
      <c r="C4" s="194"/>
      <c r="D4" s="194"/>
      <c r="E4" s="194"/>
      <c r="F4" s="194"/>
      <c r="G4" s="194"/>
      <c r="H4" s="194"/>
    </row>
    <row r="5" spans="1:8" ht="18.95" customHeight="1">
      <c r="A5" s="19"/>
      <c r="B5" s="194"/>
      <c r="C5" s="194"/>
      <c r="D5" s="194"/>
      <c r="E5" s="194"/>
      <c r="F5" s="194"/>
      <c r="G5" s="194"/>
      <c r="H5" s="194"/>
    </row>
    <row r="6" spans="1:8" ht="18.95" customHeight="1">
      <c r="B6" s="194"/>
      <c r="C6" s="194"/>
      <c r="D6" s="194"/>
      <c r="E6" s="194"/>
      <c r="F6" s="194"/>
      <c r="G6" s="194"/>
      <c r="H6" s="194"/>
    </row>
    <row r="7" spans="1:8" ht="18.75">
      <c r="B7" s="193"/>
      <c r="C7" s="193"/>
      <c r="D7" s="193"/>
      <c r="E7" s="193"/>
      <c r="F7" s="193"/>
      <c r="G7" s="193"/>
      <c r="H7" s="193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>
      <c r="A15" s="27"/>
      <c r="B15" s="173" t="s">
        <v>195</v>
      </c>
      <c r="C15" s="174"/>
      <c r="D15" s="175"/>
      <c r="E15" s="106" t="s">
        <v>1</v>
      </c>
    </row>
    <row r="16" spans="1:8" ht="12.95" customHeight="1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>
        <v>2</v>
      </c>
      <c r="C27" s="189"/>
      <c r="D27" s="189"/>
      <c r="E27" s="189"/>
      <c r="F27" s="189"/>
      <c r="G27" s="189"/>
      <c r="H27" s="190"/>
    </row>
    <row r="28" spans="1:8" ht="12.95" customHeight="1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&amp;C&amp;L93990641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38</v>
      </c>
      <c r="F30" s="118">
        <f t="shared" si="1"/>
        <v>6</v>
      </c>
      <c r="G30" s="118">
        <f t="shared" si="1"/>
        <v>0</v>
      </c>
      <c r="H30" s="118">
        <f t="shared" si="1"/>
        <v>0</v>
      </c>
      <c r="I30" s="118">
        <f t="shared" si="1"/>
        <v>32</v>
      </c>
      <c r="J30" s="118">
        <f t="shared" si="1"/>
        <v>0</v>
      </c>
      <c r="K30" s="118">
        <f t="shared" si="1"/>
        <v>1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31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2</v>
      </c>
      <c r="AH30" s="118">
        <f t="shared" si="1"/>
        <v>3</v>
      </c>
      <c r="AI30" s="118">
        <f t="shared" si="1"/>
        <v>0</v>
      </c>
      <c r="AJ30" s="118">
        <f t="shared" si="1"/>
        <v>0</v>
      </c>
      <c r="AK30" s="118">
        <f t="shared" si="1"/>
        <v>1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271</v>
      </c>
      <c r="C41" s="66" t="s">
        <v>272</v>
      </c>
      <c r="D41" s="66"/>
      <c r="E41" s="120">
        <v>1</v>
      </c>
      <c r="F41" s="120">
        <v>1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274</v>
      </c>
      <c r="C43" s="66" t="s">
        <v>275</v>
      </c>
      <c r="D43" s="66"/>
      <c r="E43" s="120">
        <v>2</v>
      </c>
      <c r="F43" s="120"/>
      <c r="G43" s="120"/>
      <c r="H43" s="120"/>
      <c r="I43" s="120">
        <v>2</v>
      </c>
      <c r="J43" s="120"/>
      <c r="K43" s="120"/>
      <c r="L43" s="120"/>
      <c r="M43" s="120"/>
      <c r="N43" s="120"/>
      <c r="O43" s="120">
        <v>2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279</v>
      </c>
      <c r="C47" s="66" t="s">
        <v>280</v>
      </c>
      <c r="D47" s="66"/>
      <c r="E47" s="120">
        <v>24</v>
      </c>
      <c r="F47" s="120">
        <v>2</v>
      </c>
      <c r="G47" s="120"/>
      <c r="H47" s="120"/>
      <c r="I47" s="120">
        <v>22</v>
      </c>
      <c r="J47" s="120"/>
      <c r="K47" s="120"/>
      <c r="L47" s="120"/>
      <c r="M47" s="120"/>
      <c r="N47" s="120"/>
      <c r="O47" s="120">
        <v>22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1</v>
      </c>
      <c r="AH47" s="120">
        <v>1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281</v>
      </c>
      <c r="C48" s="66" t="s">
        <v>280</v>
      </c>
      <c r="D48" s="66"/>
      <c r="E48" s="120">
        <v>9</v>
      </c>
      <c r="F48" s="120">
        <v>2</v>
      </c>
      <c r="G48" s="120"/>
      <c r="H48" s="120"/>
      <c r="I48" s="120">
        <v>7</v>
      </c>
      <c r="J48" s="120"/>
      <c r="K48" s="120">
        <v>1</v>
      </c>
      <c r="L48" s="120"/>
      <c r="M48" s="120"/>
      <c r="N48" s="120"/>
      <c r="O48" s="120">
        <v>6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2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customHeight="1">
      <c r="A56" s="65">
        <v>44</v>
      </c>
      <c r="B56" s="6">
        <v>128</v>
      </c>
      <c r="C56" s="66" t="s">
        <v>290</v>
      </c>
      <c r="D56" s="66"/>
      <c r="E56" s="120">
        <v>2</v>
      </c>
      <c r="F56" s="120">
        <v>1</v>
      </c>
      <c r="G56" s="120"/>
      <c r="H56" s="120"/>
      <c r="I56" s="120">
        <v>1</v>
      </c>
      <c r="J56" s="120"/>
      <c r="K56" s="120"/>
      <c r="L56" s="120"/>
      <c r="M56" s="120"/>
      <c r="N56" s="120"/>
      <c r="O56" s="120">
        <v>1</v>
      </c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>
        <v>1</v>
      </c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11</v>
      </c>
      <c r="F135" s="118">
        <f t="shared" si="4"/>
        <v>0</v>
      </c>
      <c r="G135" s="118">
        <f t="shared" si="4"/>
        <v>0</v>
      </c>
      <c r="H135" s="118">
        <f t="shared" si="4"/>
        <v>0</v>
      </c>
      <c r="I135" s="118">
        <f t="shared" si="4"/>
        <v>11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11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0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0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customHeight="1">
      <c r="A169" s="65">
        <v>157</v>
      </c>
      <c r="B169" s="6" t="s">
        <v>429</v>
      </c>
      <c r="C169" s="66" t="s">
        <v>430</v>
      </c>
      <c r="D169" s="66"/>
      <c r="E169" s="120">
        <v>11</v>
      </c>
      <c r="F169" s="120"/>
      <c r="G169" s="120"/>
      <c r="H169" s="120"/>
      <c r="I169" s="120">
        <v>11</v>
      </c>
      <c r="J169" s="120"/>
      <c r="K169" s="120"/>
      <c r="L169" s="120"/>
      <c r="M169" s="120"/>
      <c r="N169" s="120"/>
      <c r="O169" s="120">
        <v>11</v>
      </c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34</v>
      </c>
      <c r="F211" s="118">
        <f t="shared" si="5"/>
        <v>34</v>
      </c>
      <c r="G211" s="118">
        <f t="shared" si="5"/>
        <v>0</v>
      </c>
      <c r="H211" s="118">
        <f t="shared" si="5"/>
        <v>0</v>
      </c>
      <c r="I211" s="118">
        <f t="shared" si="5"/>
        <v>0</v>
      </c>
      <c r="J211" s="118">
        <f t="shared" si="5"/>
        <v>0</v>
      </c>
      <c r="K211" s="118">
        <f t="shared" si="5"/>
        <v>0</v>
      </c>
      <c r="L211" s="118">
        <f t="shared" si="5"/>
        <v>0</v>
      </c>
      <c r="M211" s="118">
        <f t="shared" si="5"/>
        <v>0</v>
      </c>
      <c r="N211" s="118">
        <f t="shared" si="5"/>
        <v>0</v>
      </c>
      <c r="O211" s="118">
        <f t="shared" si="5"/>
        <v>0</v>
      </c>
      <c r="P211" s="118">
        <f t="shared" si="5"/>
        <v>0</v>
      </c>
      <c r="Q211" s="118">
        <f t="shared" si="5"/>
        <v>0</v>
      </c>
      <c r="R211" s="118">
        <f t="shared" si="5"/>
        <v>0</v>
      </c>
      <c r="S211" s="118">
        <f t="shared" si="5"/>
        <v>0</v>
      </c>
      <c r="T211" s="118">
        <f t="shared" si="5"/>
        <v>1</v>
      </c>
      <c r="U211" s="118">
        <f t="shared" si="5"/>
        <v>0</v>
      </c>
      <c r="V211" s="118">
        <f t="shared" si="5"/>
        <v>0</v>
      </c>
      <c r="W211" s="118">
        <f t="shared" si="5"/>
        <v>1</v>
      </c>
      <c r="X211" s="118">
        <f t="shared" si="5"/>
        <v>0</v>
      </c>
      <c r="Y211" s="118">
        <f t="shared" si="5"/>
        <v>0</v>
      </c>
      <c r="Z211" s="118">
        <f t="shared" si="5"/>
        <v>0</v>
      </c>
      <c r="AA211" s="118">
        <f t="shared" si="5"/>
        <v>0</v>
      </c>
      <c r="AB211" s="118">
        <f t="shared" si="5"/>
        <v>1</v>
      </c>
      <c r="AC211" s="118">
        <f t="shared" si="5"/>
        <v>0</v>
      </c>
      <c r="AD211" s="118">
        <f t="shared" si="5"/>
        <v>3</v>
      </c>
      <c r="AE211" s="118">
        <f t="shared" si="5"/>
        <v>0</v>
      </c>
      <c r="AF211" s="118">
        <f t="shared" si="5"/>
        <v>0</v>
      </c>
      <c r="AG211" s="118">
        <f t="shared" si="5"/>
        <v>2</v>
      </c>
      <c r="AH211" s="118">
        <f t="shared" si="5"/>
        <v>17</v>
      </c>
      <c r="AI211" s="118">
        <f t="shared" si="5"/>
        <v>0</v>
      </c>
      <c r="AJ211" s="118">
        <f t="shared" si="5"/>
        <v>0</v>
      </c>
      <c r="AK211" s="118">
        <f t="shared" si="5"/>
        <v>8</v>
      </c>
      <c r="AL211" s="118">
        <f t="shared" si="5"/>
        <v>0</v>
      </c>
      <c r="AM211" s="118">
        <f t="shared" si="5"/>
        <v>2</v>
      </c>
      <c r="AN211" s="118">
        <f t="shared" si="5"/>
        <v>0</v>
      </c>
      <c r="AO211" s="118">
        <f t="shared" si="5"/>
        <v>0</v>
      </c>
      <c r="AP211" s="118">
        <f t="shared" si="5"/>
        <v>0</v>
      </c>
      <c r="AQ211" s="118">
        <f t="shared" si="5"/>
        <v>0</v>
      </c>
      <c r="AR211" s="118">
        <f t="shared" si="5"/>
        <v>4</v>
      </c>
      <c r="AS211" s="118">
        <f t="shared" si="5"/>
        <v>2</v>
      </c>
      <c r="AT211" s="118">
        <f t="shared" si="5"/>
        <v>6</v>
      </c>
      <c r="AU211" s="118">
        <f t="shared" si="5"/>
        <v>0</v>
      </c>
      <c r="AV211" s="118">
        <f t="shared" si="5"/>
        <v>0</v>
      </c>
    </row>
    <row r="212" spans="1:48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20">
        <v>15</v>
      </c>
      <c r="F212" s="120">
        <v>15</v>
      </c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>
        <v>1</v>
      </c>
      <c r="AC212" s="120"/>
      <c r="AD212" s="120">
        <v>1</v>
      </c>
      <c r="AE212" s="120"/>
      <c r="AF212" s="120"/>
      <c r="AG212" s="120">
        <v>2</v>
      </c>
      <c r="AH212" s="120">
        <v>11</v>
      </c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>
        <v>1</v>
      </c>
      <c r="AS212" s="120">
        <v>1</v>
      </c>
      <c r="AT212" s="120">
        <v>1</v>
      </c>
      <c r="AU212" s="118"/>
      <c r="AV212" s="118"/>
    </row>
    <row r="213" spans="1:48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20">
        <v>7</v>
      </c>
      <c r="F213" s="120">
        <v>7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>
        <v>2</v>
      </c>
      <c r="AE213" s="120"/>
      <c r="AF213" s="120"/>
      <c r="AG213" s="120"/>
      <c r="AH213" s="120">
        <v>2</v>
      </c>
      <c r="AI213" s="120"/>
      <c r="AJ213" s="120"/>
      <c r="AK213" s="120">
        <v>1</v>
      </c>
      <c r="AL213" s="120"/>
      <c r="AM213" s="120">
        <v>2</v>
      </c>
      <c r="AN213" s="120"/>
      <c r="AO213" s="120"/>
      <c r="AP213" s="120"/>
      <c r="AQ213" s="120"/>
      <c r="AR213" s="120">
        <v>3</v>
      </c>
      <c r="AS213" s="120"/>
      <c r="AT213" s="120">
        <v>1</v>
      </c>
      <c r="AU213" s="118"/>
      <c r="AV213" s="118"/>
    </row>
    <row r="214" spans="1:48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20">
        <v>11</v>
      </c>
      <c r="F214" s="120">
        <v>11</v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>
        <v>1</v>
      </c>
      <c r="U214" s="120"/>
      <c r="V214" s="120"/>
      <c r="W214" s="120">
        <v>1</v>
      </c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>
        <v>4</v>
      </c>
      <c r="AI214" s="120"/>
      <c r="AJ214" s="120"/>
      <c r="AK214" s="120">
        <v>6</v>
      </c>
      <c r="AL214" s="120"/>
      <c r="AM214" s="120"/>
      <c r="AN214" s="120"/>
      <c r="AO214" s="120"/>
      <c r="AP214" s="120"/>
      <c r="AQ214" s="120"/>
      <c r="AR214" s="120"/>
      <c r="AS214" s="120">
        <v>1</v>
      </c>
      <c r="AT214" s="120">
        <v>4</v>
      </c>
      <c r="AU214" s="118"/>
      <c r="AV214" s="118"/>
    </row>
    <row r="215" spans="1:48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hidden="1" customHeight="1">
      <c r="A217" s="65">
        <v>205</v>
      </c>
      <c r="B217" s="6" t="s">
        <v>495</v>
      </c>
      <c r="C217" s="66" t="s">
        <v>496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20">
        <v>1</v>
      </c>
      <c r="F218" s="120">
        <v>1</v>
      </c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1</v>
      </c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hidden="1" customHeight="1">
      <c r="A232" s="65">
        <v>220</v>
      </c>
      <c r="B232" s="6" t="s">
        <v>514</v>
      </c>
      <c r="C232" s="66" t="s">
        <v>515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hidden="1" customHeight="1">
      <c r="A233" s="65">
        <v>221</v>
      </c>
      <c r="B233" s="6" t="s">
        <v>516</v>
      </c>
      <c r="C233" s="66" t="s">
        <v>515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1</v>
      </c>
      <c r="F257" s="118">
        <f t="shared" si="6"/>
        <v>1</v>
      </c>
      <c r="G257" s="118">
        <f t="shared" si="6"/>
        <v>0</v>
      </c>
      <c r="H257" s="118">
        <f t="shared" si="6"/>
        <v>0</v>
      </c>
      <c r="I257" s="118">
        <f t="shared" si="6"/>
        <v>0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0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1</v>
      </c>
      <c r="AI257" s="118">
        <f t="shared" si="6"/>
        <v>0</v>
      </c>
      <c r="AJ257" s="118">
        <f t="shared" si="6"/>
        <v>0</v>
      </c>
      <c r="AK257" s="118">
        <f t="shared" si="6"/>
        <v>0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1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customHeight="1">
      <c r="A276" s="65">
        <v>264</v>
      </c>
      <c r="B276" s="6" t="s">
        <v>569</v>
      </c>
      <c r="C276" s="66" t="s">
        <v>570</v>
      </c>
      <c r="D276" s="66"/>
      <c r="E276" s="120">
        <v>1</v>
      </c>
      <c r="F276" s="120">
        <v>1</v>
      </c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>
        <v>1</v>
      </c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>
        <v>1</v>
      </c>
      <c r="AU276" s="118"/>
      <c r="AV276" s="118"/>
    </row>
    <row r="277" spans="1:48" s="117" customFormat="1" ht="25.7" hidden="1" customHeight="1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2</v>
      </c>
      <c r="F378" s="120">
        <f t="shared" si="7"/>
        <v>1</v>
      </c>
      <c r="G378" s="120">
        <f t="shared" si="7"/>
        <v>0</v>
      </c>
      <c r="H378" s="120">
        <f t="shared" si="7"/>
        <v>0</v>
      </c>
      <c r="I378" s="120">
        <f t="shared" si="7"/>
        <v>1</v>
      </c>
      <c r="J378" s="120">
        <f t="shared" si="7"/>
        <v>0</v>
      </c>
      <c r="K378" s="120">
        <f t="shared" si="7"/>
        <v>1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1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1</v>
      </c>
    </row>
    <row r="379" spans="1:48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customHeight="1">
      <c r="A413" s="65">
        <v>401</v>
      </c>
      <c r="B413" s="6" t="s">
        <v>756</v>
      </c>
      <c r="C413" s="66" t="s">
        <v>757</v>
      </c>
      <c r="D413" s="66"/>
      <c r="E413" s="120">
        <v>2</v>
      </c>
      <c r="F413" s="120">
        <v>1</v>
      </c>
      <c r="G413" s="120"/>
      <c r="H413" s="120"/>
      <c r="I413" s="120">
        <v>1</v>
      </c>
      <c r="J413" s="120"/>
      <c r="K413" s="120">
        <v>1</v>
      </c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>
        <v>1</v>
      </c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>
        <v>1</v>
      </c>
    </row>
    <row r="414" spans="1:48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7</v>
      </c>
      <c r="F422" s="118">
        <f t="shared" si="8"/>
        <v>5</v>
      </c>
      <c r="G422" s="118">
        <f t="shared" si="8"/>
        <v>0</v>
      </c>
      <c r="H422" s="118">
        <f t="shared" si="8"/>
        <v>0</v>
      </c>
      <c r="I422" s="118">
        <f t="shared" si="8"/>
        <v>2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2</v>
      </c>
      <c r="S422" s="118">
        <f t="shared" si="8"/>
        <v>0</v>
      </c>
      <c r="T422" s="118">
        <f t="shared" si="8"/>
        <v>0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1</v>
      </c>
      <c r="AI422" s="118">
        <f t="shared" si="8"/>
        <v>0</v>
      </c>
      <c r="AJ422" s="118">
        <f t="shared" si="8"/>
        <v>0</v>
      </c>
      <c r="AK422" s="118">
        <f t="shared" si="8"/>
        <v>4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1</v>
      </c>
      <c r="AS422" s="118">
        <f t="shared" si="8"/>
        <v>0</v>
      </c>
      <c r="AT422" s="118">
        <f t="shared" si="8"/>
        <v>1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>
      <c r="A451" s="65">
        <v>439</v>
      </c>
      <c r="B451" s="6" t="s">
        <v>809</v>
      </c>
      <c r="C451" s="66" t="s">
        <v>810</v>
      </c>
      <c r="D451" s="66"/>
      <c r="E451" s="120">
        <v>6</v>
      </c>
      <c r="F451" s="120">
        <v>4</v>
      </c>
      <c r="G451" s="120"/>
      <c r="H451" s="120"/>
      <c r="I451" s="120">
        <v>2</v>
      </c>
      <c r="J451" s="120"/>
      <c r="K451" s="120"/>
      <c r="L451" s="120"/>
      <c r="M451" s="120"/>
      <c r="N451" s="120"/>
      <c r="O451" s="120"/>
      <c r="P451" s="120"/>
      <c r="Q451" s="120"/>
      <c r="R451" s="120">
        <v>2</v>
      </c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>
        <v>1</v>
      </c>
      <c r="AI451" s="120"/>
      <c r="AJ451" s="120"/>
      <c r="AK451" s="120">
        <v>3</v>
      </c>
      <c r="AL451" s="120"/>
      <c r="AM451" s="120"/>
      <c r="AN451" s="120"/>
      <c r="AO451" s="120"/>
      <c r="AP451" s="120"/>
      <c r="AQ451" s="120"/>
      <c r="AR451" s="120">
        <v>1</v>
      </c>
      <c r="AS451" s="120"/>
      <c r="AT451" s="120">
        <v>1</v>
      </c>
      <c r="AU451" s="118"/>
      <c r="AV451" s="118"/>
    </row>
    <row r="452" spans="1:48" s="117" customFormat="1" ht="25.7" customHeight="1">
      <c r="A452" s="65">
        <v>440</v>
      </c>
      <c r="B452" s="6" t="s">
        <v>811</v>
      </c>
      <c r="C452" s="66" t="s">
        <v>810</v>
      </c>
      <c r="D452" s="66"/>
      <c r="E452" s="120">
        <v>1</v>
      </c>
      <c r="F452" s="120">
        <v>1</v>
      </c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>
        <v>1</v>
      </c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hidden="1" customHeight="1">
      <c r="A453" s="65">
        <v>441</v>
      </c>
      <c r="B453" s="6" t="s">
        <v>812</v>
      </c>
      <c r="C453" s="66" t="s">
        <v>813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4</v>
      </c>
      <c r="F491" s="118">
        <f t="shared" si="10"/>
        <v>2</v>
      </c>
      <c r="G491" s="118">
        <f t="shared" si="10"/>
        <v>0</v>
      </c>
      <c r="H491" s="118">
        <f t="shared" si="10"/>
        <v>0</v>
      </c>
      <c r="I491" s="118">
        <f t="shared" si="10"/>
        <v>2</v>
      </c>
      <c r="J491" s="118">
        <f t="shared" si="10"/>
        <v>0</v>
      </c>
      <c r="K491" s="118">
        <f t="shared" si="10"/>
        <v>0</v>
      </c>
      <c r="L491" s="118">
        <f t="shared" si="10"/>
        <v>0</v>
      </c>
      <c r="M491" s="118">
        <f t="shared" si="10"/>
        <v>0</v>
      </c>
      <c r="N491" s="118">
        <f t="shared" si="10"/>
        <v>0</v>
      </c>
      <c r="O491" s="118">
        <f t="shared" si="10"/>
        <v>2</v>
      </c>
      <c r="P491" s="118">
        <f t="shared" si="10"/>
        <v>0</v>
      </c>
      <c r="Q491" s="118">
        <f t="shared" si="10"/>
        <v>0</v>
      </c>
      <c r="R491" s="118">
        <f t="shared" si="10"/>
        <v>0</v>
      </c>
      <c r="S491" s="118">
        <f t="shared" si="10"/>
        <v>0</v>
      </c>
      <c r="T491" s="118">
        <f t="shared" si="10"/>
        <v>0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0</v>
      </c>
      <c r="Y491" s="118">
        <f t="shared" si="10"/>
        <v>0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0</v>
      </c>
      <c r="AI491" s="118">
        <f t="shared" si="10"/>
        <v>0</v>
      </c>
      <c r="AJ491" s="118">
        <f t="shared" si="10"/>
        <v>0</v>
      </c>
      <c r="AK491" s="118">
        <f t="shared" si="10"/>
        <v>2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0</v>
      </c>
      <c r="AQ491" s="118">
        <f t="shared" si="10"/>
        <v>0</v>
      </c>
      <c r="AR491" s="118">
        <f t="shared" si="10"/>
        <v>0</v>
      </c>
      <c r="AS491" s="118">
        <f t="shared" si="10"/>
        <v>0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>
      <c r="A518" s="65">
        <v>506</v>
      </c>
      <c r="B518" s="6" t="s">
        <v>903</v>
      </c>
      <c r="C518" s="66" t="s">
        <v>904</v>
      </c>
      <c r="D518" s="66"/>
      <c r="E518" s="120">
        <v>2</v>
      </c>
      <c r="F518" s="120"/>
      <c r="G518" s="120"/>
      <c r="H518" s="120"/>
      <c r="I518" s="120">
        <v>2</v>
      </c>
      <c r="J518" s="120"/>
      <c r="K518" s="120"/>
      <c r="L518" s="120"/>
      <c r="M518" s="120"/>
      <c r="N518" s="120"/>
      <c r="O518" s="120">
        <v>2</v>
      </c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950000000000003" hidden="1" customHeight="1">
      <c r="A519" s="65">
        <v>507</v>
      </c>
      <c r="B519" s="6" t="s">
        <v>905</v>
      </c>
      <c r="C519" s="66" t="s">
        <v>904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33.950000000000003" hidden="1" customHeight="1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909</v>
      </c>
      <c r="C523" s="66" t="s">
        <v>910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customHeight="1">
      <c r="A524" s="65">
        <v>512</v>
      </c>
      <c r="B524" s="6" t="s">
        <v>911</v>
      </c>
      <c r="C524" s="66" t="s">
        <v>910</v>
      </c>
      <c r="D524" s="66"/>
      <c r="E524" s="120">
        <v>2</v>
      </c>
      <c r="F524" s="120">
        <v>2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2</v>
      </c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0</v>
      </c>
      <c r="F531" s="118">
        <f t="shared" si="11"/>
        <v>0</v>
      </c>
      <c r="G531" s="118">
        <f t="shared" si="11"/>
        <v>0</v>
      </c>
      <c r="H531" s="118">
        <f t="shared" si="11"/>
        <v>0</v>
      </c>
      <c r="I531" s="118">
        <f t="shared" si="11"/>
        <v>0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0</v>
      </c>
      <c r="AI531" s="118">
        <f t="shared" si="11"/>
        <v>0</v>
      </c>
      <c r="AJ531" s="118">
        <f t="shared" si="11"/>
        <v>0</v>
      </c>
      <c r="AK531" s="118">
        <f t="shared" si="11"/>
        <v>0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11</v>
      </c>
      <c r="F575" s="118">
        <f t="shared" si="12"/>
        <v>5</v>
      </c>
      <c r="G575" s="118">
        <f t="shared" si="12"/>
        <v>0</v>
      </c>
      <c r="H575" s="118">
        <f t="shared" si="12"/>
        <v>0</v>
      </c>
      <c r="I575" s="118">
        <f t="shared" si="12"/>
        <v>6</v>
      </c>
      <c r="J575" s="118">
        <f t="shared" si="12"/>
        <v>0</v>
      </c>
      <c r="K575" s="118">
        <f t="shared" si="12"/>
        <v>5</v>
      </c>
      <c r="L575" s="118">
        <f t="shared" si="12"/>
        <v>0</v>
      </c>
      <c r="M575" s="118">
        <f t="shared" si="12"/>
        <v>0</v>
      </c>
      <c r="N575" s="118">
        <f t="shared" si="12"/>
        <v>1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0</v>
      </c>
      <c r="S575" s="118">
        <f t="shared" si="12"/>
        <v>0</v>
      </c>
      <c r="T575" s="118">
        <f t="shared" si="12"/>
        <v>1</v>
      </c>
      <c r="U575" s="118">
        <f t="shared" si="12"/>
        <v>0</v>
      </c>
      <c r="V575" s="118">
        <f t="shared" si="12"/>
        <v>0</v>
      </c>
      <c r="W575" s="118">
        <f t="shared" si="12"/>
        <v>0</v>
      </c>
      <c r="X575" s="118">
        <f t="shared" si="12"/>
        <v>1</v>
      </c>
      <c r="Y575" s="118">
        <f t="shared" si="12"/>
        <v>0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3</v>
      </c>
      <c r="AI575" s="118">
        <f t="shared" si="12"/>
        <v>0</v>
      </c>
      <c r="AJ575" s="118">
        <f t="shared" si="12"/>
        <v>0</v>
      </c>
      <c r="AK575" s="118">
        <f t="shared" si="12"/>
        <v>1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0</v>
      </c>
      <c r="AR575" s="118">
        <f t="shared" si="12"/>
        <v>1</v>
      </c>
      <c r="AS575" s="118">
        <f t="shared" si="12"/>
        <v>0</v>
      </c>
      <c r="AT575" s="118">
        <f t="shared" si="12"/>
        <v>1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11</v>
      </c>
      <c r="F576" s="118">
        <f t="shared" si="13"/>
        <v>5</v>
      </c>
      <c r="G576" s="118">
        <f t="shared" si="13"/>
        <v>0</v>
      </c>
      <c r="H576" s="118">
        <f t="shared" si="13"/>
        <v>0</v>
      </c>
      <c r="I576" s="118">
        <f t="shared" si="13"/>
        <v>6</v>
      </c>
      <c r="J576" s="118">
        <f t="shared" si="13"/>
        <v>0</v>
      </c>
      <c r="K576" s="118">
        <f t="shared" si="13"/>
        <v>5</v>
      </c>
      <c r="L576" s="118">
        <f t="shared" si="13"/>
        <v>0</v>
      </c>
      <c r="M576" s="118">
        <f t="shared" si="13"/>
        <v>0</v>
      </c>
      <c r="N576" s="118">
        <f t="shared" si="13"/>
        <v>1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0</v>
      </c>
      <c r="S576" s="118">
        <f t="shared" si="13"/>
        <v>0</v>
      </c>
      <c r="T576" s="118">
        <f t="shared" si="13"/>
        <v>1</v>
      </c>
      <c r="U576" s="118">
        <f t="shared" si="13"/>
        <v>0</v>
      </c>
      <c r="V576" s="118">
        <f t="shared" si="13"/>
        <v>0</v>
      </c>
      <c r="W576" s="118">
        <f t="shared" si="13"/>
        <v>0</v>
      </c>
      <c r="X576" s="118">
        <f t="shared" si="13"/>
        <v>1</v>
      </c>
      <c r="Y576" s="118">
        <f t="shared" si="13"/>
        <v>0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3</v>
      </c>
      <c r="AI576" s="118">
        <f t="shared" si="13"/>
        <v>0</v>
      </c>
      <c r="AJ576" s="118">
        <f t="shared" si="13"/>
        <v>0</v>
      </c>
      <c r="AK576" s="118">
        <f t="shared" si="13"/>
        <v>1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0</v>
      </c>
      <c r="AR576" s="118">
        <f t="shared" si="13"/>
        <v>1</v>
      </c>
      <c r="AS576" s="118">
        <f t="shared" si="13"/>
        <v>0</v>
      </c>
      <c r="AT576" s="118">
        <f t="shared" si="13"/>
        <v>1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hidden="1" customHeight="1">
      <c r="A583" s="65">
        <v>571</v>
      </c>
      <c r="B583" s="6" t="s">
        <v>986</v>
      </c>
      <c r="C583" s="66" t="s">
        <v>985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4" hidden="1" customHeight="1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>
      <c r="A588" s="65">
        <v>576</v>
      </c>
      <c r="B588" s="6" t="s">
        <v>992</v>
      </c>
      <c r="C588" s="66" t="s">
        <v>993</v>
      </c>
      <c r="D588" s="66"/>
      <c r="E588" s="120">
        <v>2</v>
      </c>
      <c r="F588" s="120">
        <v>2</v>
      </c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2</v>
      </c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.4" customHeight="1">
      <c r="A589" s="65">
        <v>577</v>
      </c>
      <c r="B589" s="6" t="s">
        <v>994</v>
      </c>
      <c r="C589" s="66" t="s">
        <v>993</v>
      </c>
      <c r="D589" s="66"/>
      <c r="E589" s="120">
        <v>1</v>
      </c>
      <c r="F589" s="120">
        <v>1</v>
      </c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1</v>
      </c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45.4" hidden="1" customHeight="1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customHeight="1">
      <c r="A591" s="65">
        <v>579</v>
      </c>
      <c r="B591" s="6" t="s">
        <v>996</v>
      </c>
      <c r="C591" s="66" t="s">
        <v>997</v>
      </c>
      <c r="D591" s="66"/>
      <c r="E591" s="120">
        <v>6</v>
      </c>
      <c r="F591" s="120">
        <v>1</v>
      </c>
      <c r="G591" s="120"/>
      <c r="H591" s="120"/>
      <c r="I591" s="120">
        <v>5</v>
      </c>
      <c r="J591" s="120"/>
      <c r="K591" s="120">
        <v>5</v>
      </c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>
        <v>1</v>
      </c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>
        <v>1</v>
      </c>
      <c r="AU591" s="118"/>
      <c r="AV591" s="118"/>
    </row>
    <row r="592" spans="1:48" s="117" customFormat="1" ht="25.7" customHeight="1">
      <c r="A592" s="65">
        <v>580</v>
      </c>
      <c r="B592" s="6" t="s">
        <v>998</v>
      </c>
      <c r="C592" s="66" t="s">
        <v>997</v>
      </c>
      <c r="D592" s="66"/>
      <c r="E592" s="120">
        <v>1</v>
      </c>
      <c r="F592" s="120">
        <v>1</v>
      </c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>
        <v>1</v>
      </c>
      <c r="U592" s="120"/>
      <c r="V592" s="120"/>
      <c r="W592" s="120"/>
      <c r="X592" s="120">
        <v>1</v>
      </c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>
        <v>1</v>
      </c>
      <c r="AS592" s="120"/>
      <c r="AT592" s="120"/>
      <c r="AU592" s="118"/>
      <c r="AV592" s="118"/>
    </row>
    <row r="593" spans="1:48" s="117" customFormat="1" ht="25.7" hidden="1" customHeight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customHeight="1">
      <c r="A615" s="65">
        <v>603</v>
      </c>
      <c r="B615" s="6" t="s">
        <v>1030</v>
      </c>
      <c r="C615" s="66" t="s">
        <v>1031</v>
      </c>
      <c r="D615" s="66"/>
      <c r="E615" s="120">
        <v>1</v>
      </c>
      <c r="F615" s="120"/>
      <c r="G615" s="120"/>
      <c r="H615" s="120"/>
      <c r="I615" s="120">
        <v>1</v>
      </c>
      <c r="J615" s="120"/>
      <c r="K615" s="120"/>
      <c r="L615" s="120"/>
      <c r="M615" s="120"/>
      <c r="N615" s="120">
        <v>1</v>
      </c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0</v>
      </c>
      <c r="F640" s="118">
        <f t="shared" si="14"/>
        <v>0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0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1</v>
      </c>
      <c r="F664" s="118">
        <f t="shared" si="15"/>
        <v>1</v>
      </c>
      <c r="G664" s="118">
        <f t="shared" si="15"/>
        <v>0</v>
      </c>
      <c r="H664" s="118">
        <f t="shared" si="15"/>
        <v>0</v>
      </c>
      <c r="I664" s="118">
        <f t="shared" si="15"/>
        <v>0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1</v>
      </c>
      <c r="AI664" s="118">
        <f t="shared" si="15"/>
        <v>0</v>
      </c>
      <c r="AJ664" s="118">
        <f t="shared" si="15"/>
        <v>0</v>
      </c>
      <c r="AK664" s="118">
        <f t="shared" si="15"/>
        <v>0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0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hidden="1" customHeight="1">
      <c r="A678" s="65">
        <v>666</v>
      </c>
      <c r="B678" s="6" t="s">
        <v>1113</v>
      </c>
      <c r="C678" s="66" t="s">
        <v>1112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customHeight="1">
      <c r="A718" s="65">
        <v>706</v>
      </c>
      <c r="B718" s="6" t="s">
        <v>1168</v>
      </c>
      <c r="C718" s="66" t="s">
        <v>1166</v>
      </c>
      <c r="D718" s="66"/>
      <c r="E718" s="120">
        <v>1</v>
      </c>
      <c r="F718" s="120">
        <v>1</v>
      </c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>
        <v>1</v>
      </c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hidden="1" customHeight="1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hidden="1" customHeight="1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hidden="1" customHeight="1">
      <c r="A722" s="65">
        <v>710</v>
      </c>
      <c r="B722" s="6" t="s">
        <v>1173</v>
      </c>
      <c r="C722" s="66" t="s">
        <v>1170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1</v>
      </c>
      <c r="F740" s="118">
        <f t="shared" si="17"/>
        <v>0</v>
      </c>
      <c r="G740" s="118">
        <f t="shared" si="17"/>
        <v>0</v>
      </c>
      <c r="H740" s="118">
        <f t="shared" si="17"/>
        <v>0</v>
      </c>
      <c r="I740" s="118">
        <f t="shared" si="17"/>
        <v>1</v>
      </c>
      <c r="J740" s="118">
        <f t="shared" si="17"/>
        <v>0</v>
      </c>
      <c r="K740" s="118">
        <f t="shared" si="17"/>
        <v>1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0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0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customHeight="1">
      <c r="A756" s="65">
        <v>744</v>
      </c>
      <c r="B756" s="6" t="s">
        <v>1221</v>
      </c>
      <c r="C756" s="66" t="s">
        <v>1222</v>
      </c>
      <c r="D756" s="66"/>
      <c r="E756" s="120">
        <v>1</v>
      </c>
      <c r="F756" s="120"/>
      <c r="G756" s="120"/>
      <c r="H756" s="120"/>
      <c r="I756" s="120">
        <v>1</v>
      </c>
      <c r="J756" s="120"/>
      <c r="K756" s="120">
        <v>1</v>
      </c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hidden="1" customHeight="1">
      <c r="A779" s="65">
        <v>767</v>
      </c>
      <c r="B779" s="6" t="s">
        <v>1249</v>
      </c>
      <c r="C779" s="66" t="s">
        <v>1250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1</v>
      </c>
      <c r="F795" s="118">
        <f t="shared" si="18"/>
        <v>1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0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1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0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1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customHeight="1">
      <c r="A836" s="65">
        <v>824</v>
      </c>
      <c r="B836" s="6" t="s">
        <v>1329</v>
      </c>
      <c r="C836" s="66" t="s">
        <v>1328</v>
      </c>
      <c r="D836" s="66"/>
      <c r="E836" s="120">
        <v>1</v>
      </c>
      <c r="F836" s="120">
        <v>1</v>
      </c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>
        <v>1</v>
      </c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>
        <v>1</v>
      </c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111</v>
      </c>
      <c r="F1605" s="155">
        <f t="shared" si="21"/>
        <v>56</v>
      </c>
      <c r="G1605" s="155">
        <f t="shared" si="21"/>
        <v>0</v>
      </c>
      <c r="H1605" s="155">
        <f t="shared" si="21"/>
        <v>0</v>
      </c>
      <c r="I1605" s="155">
        <f t="shared" si="21"/>
        <v>55</v>
      </c>
      <c r="J1605" s="155">
        <f t="shared" si="21"/>
        <v>0</v>
      </c>
      <c r="K1605" s="155">
        <f t="shared" si="21"/>
        <v>8</v>
      </c>
      <c r="L1605" s="155">
        <f t="shared" si="21"/>
        <v>0</v>
      </c>
      <c r="M1605" s="155">
        <f t="shared" si="21"/>
        <v>0</v>
      </c>
      <c r="N1605" s="155">
        <f t="shared" si="21"/>
        <v>1</v>
      </c>
      <c r="O1605" s="155">
        <f t="shared" si="21"/>
        <v>44</v>
      </c>
      <c r="P1605" s="155">
        <f t="shared" si="21"/>
        <v>0</v>
      </c>
      <c r="Q1605" s="155">
        <f t="shared" si="21"/>
        <v>0</v>
      </c>
      <c r="R1605" s="155">
        <f t="shared" si="21"/>
        <v>2</v>
      </c>
      <c r="S1605" s="155">
        <f t="shared" si="21"/>
        <v>0</v>
      </c>
      <c r="T1605" s="155">
        <f t="shared" si="21"/>
        <v>2</v>
      </c>
      <c r="U1605" s="155">
        <f t="shared" si="21"/>
        <v>0</v>
      </c>
      <c r="V1605" s="155">
        <f t="shared" si="21"/>
        <v>0</v>
      </c>
      <c r="W1605" s="155">
        <f t="shared" si="21"/>
        <v>1</v>
      </c>
      <c r="X1605" s="155">
        <f t="shared" si="21"/>
        <v>1</v>
      </c>
      <c r="Y1605" s="155">
        <f t="shared" si="21"/>
        <v>0</v>
      </c>
      <c r="Z1605" s="155">
        <f t="shared" si="21"/>
        <v>0</v>
      </c>
      <c r="AA1605" s="155">
        <f t="shared" si="21"/>
        <v>0</v>
      </c>
      <c r="AB1605" s="155">
        <f t="shared" si="21"/>
        <v>1</v>
      </c>
      <c r="AC1605" s="155">
        <f t="shared" si="21"/>
        <v>0</v>
      </c>
      <c r="AD1605" s="155">
        <f t="shared" si="21"/>
        <v>4</v>
      </c>
      <c r="AE1605" s="155">
        <f t="shared" si="21"/>
        <v>0</v>
      </c>
      <c r="AF1605" s="155">
        <f t="shared" si="21"/>
        <v>0</v>
      </c>
      <c r="AG1605" s="155">
        <f t="shared" si="21"/>
        <v>4</v>
      </c>
      <c r="AH1605" s="155">
        <f t="shared" si="21"/>
        <v>27</v>
      </c>
      <c r="AI1605" s="155">
        <f t="shared" si="21"/>
        <v>0</v>
      </c>
      <c r="AJ1605" s="155">
        <f t="shared" si="21"/>
        <v>0</v>
      </c>
      <c r="AK1605" s="155">
        <f t="shared" si="21"/>
        <v>16</v>
      </c>
      <c r="AL1605" s="155">
        <f t="shared" si="21"/>
        <v>0</v>
      </c>
      <c r="AM1605" s="155">
        <f t="shared" si="21"/>
        <v>2</v>
      </c>
      <c r="AN1605" s="155">
        <f t="shared" si="21"/>
        <v>0</v>
      </c>
      <c r="AO1605" s="155">
        <f t="shared" si="21"/>
        <v>0</v>
      </c>
      <c r="AP1605" s="155">
        <f t="shared" si="21"/>
        <v>0</v>
      </c>
      <c r="AQ1605" s="155">
        <f t="shared" si="21"/>
        <v>0</v>
      </c>
      <c r="AR1605" s="155">
        <f t="shared" si="21"/>
        <v>6</v>
      </c>
      <c r="AS1605" s="155">
        <f t="shared" si="21"/>
        <v>3</v>
      </c>
      <c r="AT1605" s="155">
        <f t="shared" si="21"/>
        <v>9</v>
      </c>
      <c r="AU1605" s="155">
        <f t="shared" si="21"/>
        <v>0</v>
      </c>
      <c r="AV1605" s="155">
        <f t="shared" si="21"/>
        <v>1</v>
      </c>
    </row>
    <row r="1606" spans="1:48" ht="33.950000000000003" customHeight="1">
      <c r="A1606" s="65">
        <v>1594</v>
      </c>
      <c r="B1606" s="212" t="s">
        <v>23</v>
      </c>
      <c r="C1606" s="79" t="s">
        <v>185</v>
      </c>
      <c r="D1606" s="66"/>
      <c r="E1606" s="156">
        <v>60</v>
      </c>
      <c r="F1606" s="120">
        <v>10</v>
      </c>
      <c r="G1606" s="120"/>
      <c r="H1606" s="120"/>
      <c r="I1606" s="120">
        <v>50</v>
      </c>
      <c r="J1606" s="120"/>
      <c r="K1606" s="120">
        <v>8</v>
      </c>
      <c r="L1606" s="120"/>
      <c r="M1606" s="120"/>
      <c r="N1606" s="120"/>
      <c r="O1606" s="120">
        <v>42</v>
      </c>
      <c r="P1606" s="120"/>
      <c r="Q1606" s="120"/>
      <c r="R1606" s="120"/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/>
      <c r="AC1606" s="120"/>
      <c r="AD1606" s="120">
        <v>1</v>
      </c>
      <c r="AE1606" s="120"/>
      <c r="AF1606" s="120"/>
      <c r="AG1606" s="120">
        <v>2</v>
      </c>
      <c r="AH1606" s="120">
        <v>7</v>
      </c>
      <c r="AI1606" s="120"/>
      <c r="AJ1606" s="120"/>
      <c r="AK1606" s="120"/>
      <c r="AL1606" s="120"/>
      <c r="AM1606" s="120"/>
      <c r="AN1606" s="120"/>
      <c r="AO1606" s="120"/>
      <c r="AP1606" s="120"/>
      <c r="AQ1606" s="120"/>
      <c r="AR1606" s="120"/>
      <c r="AS1606" s="120">
        <v>1</v>
      </c>
      <c r="AT1606" s="120">
        <v>2</v>
      </c>
      <c r="AU1606" s="118"/>
      <c r="AV1606" s="118">
        <v>1</v>
      </c>
    </row>
    <row r="1607" spans="1:48" ht="33.950000000000003" customHeight="1">
      <c r="A1607" s="65">
        <v>1595</v>
      </c>
      <c r="B1607" s="213"/>
      <c r="C1607" s="79" t="s">
        <v>186</v>
      </c>
      <c r="D1607" s="68" t="s">
        <v>2450</v>
      </c>
      <c r="E1607" s="157">
        <v>29</v>
      </c>
      <c r="F1607" s="120">
        <v>26</v>
      </c>
      <c r="G1607" s="120"/>
      <c r="H1607" s="120"/>
      <c r="I1607" s="120">
        <v>3</v>
      </c>
      <c r="J1607" s="120"/>
      <c r="K1607" s="120"/>
      <c r="L1607" s="120"/>
      <c r="M1607" s="120"/>
      <c r="N1607" s="120">
        <v>1</v>
      </c>
      <c r="O1607" s="120">
        <v>2</v>
      </c>
      <c r="P1607" s="120"/>
      <c r="Q1607" s="120"/>
      <c r="R1607" s="120"/>
      <c r="S1607" s="120"/>
      <c r="T1607" s="120"/>
      <c r="U1607" s="120"/>
      <c r="V1607" s="120"/>
      <c r="W1607" s="120"/>
      <c r="X1607" s="120"/>
      <c r="Y1607" s="120"/>
      <c r="Z1607" s="120"/>
      <c r="AA1607" s="120"/>
      <c r="AB1607" s="120">
        <v>1</v>
      </c>
      <c r="AC1607" s="120"/>
      <c r="AD1607" s="120">
        <v>3</v>
      </c>
      <c r="AE1607" s="120"/>
      <c r="AF1607" s="120"/>
      <c r="AG1607" s="120">
        <v>2</v>
      </c>
      <c r="AH1607" s="120">
        <v>15</v>
      </c>
      <c r="AI1607" s="120"/>
      <c r="AJ1607" s="120"/>
      <c r="AK1607" s="120">
        <v>3</v>
      </c>
      <c r="AL1607" s="120"/>
      <c r="AM1607" s="120">
        <v>2</v>
      </c>
      <c r="AN1607" s="120"/>
      <c r="AO1607" s="120"/>
      <c r="AP1607" s="120"/>
      <c r="AQ1607" s="120"/>
      <c r="AR1607" s="120">
        <v>4</v>
      </c>
      <c r="AS1607" s="120">
        <v>1</v>
      </c>
      <c r="AT1607" s="120">
        <v>2</v>
      </c>
      <c r="AU1607" s="118"/>
      <c r="AV1607" s="118"/>
    </row>
    <row r="1608" spans="1:48" s="20" customFormat="1" ht="33.950000000000003" customHeight="1">
      <c r="A1608" s="65">
        <v>1596</v>
      </c>
      <c r="B1608" s="213"/>
      <c r="C1608" s="79" t="s">
        <v>178</v>
      </c>
      <c r="D1608" s="69" t="s">
        <v>2450</v>
      </c>
      <c r="E1608" s="158">
        <v>22</v>
      </c>
      <c r="F1608" s="120">
        <v>20</v>
      </c>
      <c r="G1608" s="120"/>
      <c r="H1608" s="120"/>
      <c r="I1608" s="120">
        <v>2</v>
      </c>
      <c r="J1608" s="120"/>
      <c r="K1608" s="120"/>
      <c r="L1608" s="120"/>
      <c r="M1608" s="120"/>
      <c r="N1608" s="120"/>
      <c r="O1608" s="120"/>
      <c r="P1608" s="120"/>
      <c r="Q1608" s="120"/>
      <c r="R1608" s="120">
        <v>2</v>
      </c>
      <c r="S1608" s="120"/>
      <c r="T1608" s="120">
        <v>2</v>
      </c>
      <c r="U1608" s="120"/>
      <c r="V1608" s="120"/>
      <c r="W1608" s="120">
        <v>1</v>
      </c>
      <c r="X1608" s="120">
        <v>1</v>
      </c>
      <c r="Y1608" s="120"/>
      <c r="Z1608" s="120"/>
      <c r="AA1608" s="120"/>
      <c r="AB1608" s="120"/>
      <c r="AC1608" s="120"/>
      <c r="AD1608" s="120"/>
      <c r="AE1608" s="120"/>
      <c r="AF1608" s="120"/>
      <c r="AG1608" s="120"/>
      <c r="AH1608" s="120">
        <v>5</v>
      </c>
      <c r="AI1608" s="120"/>
      <c r="AJ1608" s="120"/>
      <c r="AK1608" s="120">
        <v>13</v>
      </c>
      <c r="AL1608" s="120"/>
      <c r="AM1608" s="120"/>
      <c r="AN1608" s="120"/>
      <c r="AO1608" s="120"/>
      <c r="AP1608" s="120"/>
      <c r="AQ1608" s="120"/>
      <c r="AR1608" s="120">
        <v>2</v>
      </c>
      <c r="AS1608" s="120">
        <v>1</v>
      </c>
      <c r="AT1608" s="120">
        <v>5</v>
      </c>
      <c r="AU1608" s="118"/>
      <c r="AV1608" s="118"/>
    </row>
    <row r="1609" spans="1:48" s="117" customFormat="1" ht="25.7" customHeight="1">
      <c r="A1609" s="65">
        <v>1597</v>
      </c>
      <c r="B1609" s="213"/>
      <c r="C1609" s="79" t="s">
        <v>179</v>
      </c>
      <c r="D1609" s="68" t="s">
        <v>2450</v>
      </c>
      <c r="E1609" s="157"/>
      <c r="F1609" s="120"/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7" customHeight="1">
      <c r="A1610" s="65">
        <v>1598</v>
      </c>
      <c r="B1610" s="213"/>
      <c r="C1610" s="150" t="s">
        <v>202</v>
      </c>
      <c r="D1610" s="69" t="s">
        <v>2450</v>
      </c>
      <c r="E1610" s="157">
        <v>46</v>
      </c>
      <c r="F1610" s="120">
        <v>6</v>
      </c>
      <c r="G1610" s="120"/>
      <c r="H1610" s="120"/>
      <c r="I1610" s="120">
        <v>40</v>
      </c>
      <c r="J1610" s="120"/>
      <c r="K1610" s="120">
        <v>1</v>
      </c>
      <c r="L1610" s="120"/>
      <c r="M1610" s="120"/>
      <c r="N1610" s="120"/>
      <c r="O1610" s="120">
        <v>39</v>
      </c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>
        <v>1</v>
      </c>
      <c r="AH1610" s="120">
        <v>5</v>
      </c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>
      <c r="A1611" s="65">
        <v>1599</v>
      </c>
      <c r="B1611" s="213"/>
      <c r="C1611" s="80" t="s">
        <v>184</v>
      </c>
      <c r="D1611" s="69" t="s">
        <v>2450</v>
      </c>
      <c r="E1611" s="157">
        <v>20</v>
      </c>
      <c r="F1611" s="120">
        <v>9</v>
      </c>
      <c r="G1611" s="120"/>
      <c r="H1611" s="120"/>
      <c r="I1611" s="120">
        <v>11</v>
      </c>
      <c r="J1611" s="120"/>
      <c r="K1611" s="120">
        <v>4</v>
      </c>
      <c r="L1611" s="120"/>
      <c r="M1611" s="120"/>
      <c r="N1611" s="120">
        <v>1</v>
      </c>
      <c r="O1611" s="120">
        <v>6</v>
      </c>
      <c r="P1611" s="120"/>
      <c r="Q1611" s="120"/>
      <c r="R1611" s="120"/>
      <c r="S1611" s="120"/>
      <c r="T1611" s="120"/>
      <c r="U1611" s="120"/>
      <c r="V1611" s="120"/>
      <c r="W1611" s="120"/>
      <c r="X1611" s="120"/>
      <c r="Y1611" s="120"/>
      <c r="Z1611" s="120"/>
      <c r="AA1611" s="120"/>
      <c r="AB1611" s="120"/>
      <c r="AC1611" s="120"/>
      <c r="AD1611" s="120">
        <v>1</v>
      </c>
      <c r="AE1611" s="120"/>
      <c r="AF1611" s="120"/>
      <c r="AG1611" s="120"/>
      <c r="AH1611" s="120">
        <v>7</v>
      </c>
      <c r="AI1611" s="120"/>
      <c r="AJ1611" s="120"/>
      <c r="AK1611" s="120">
        <v>1</v>
      </c>
      <c r="AL1611" s="120"/>
      <c r="AM1611" s="120"/>
      <c r="AN1611" s="120"/>
      <c r="AO1611" s="120"/>
      <c r="AP1611" s="120"/>
      <c r="AQ1611" s="120"/>
      <c r="AR1611" s="120">
        <v>1</v>
      </c>
      <c r="AS1611" s="120"/>
      <c r="AT1611" s="120">
        <v>3</v>
      </c>
      <c r="AU1611" s="118"/>
      <c r="AV1611" s="118"/>
    </row>
    <row r="1612" spans="1:48" s="117" customFormat="1" ht="17.25" customHeight="1">
      <c r="A1612" s="65">
        <v>1600</v>
      </c>
      <c r="B1612" s="213"/>
      <c r="C1612" s="80" t="s">
        <v>180</v>
      </c>
      <c r="D1612" s="151"/>
      <c r="E1612" s="157">
        <v>5</v>
      </c>
      <c r="F1612" s="120">
        <v>5</v>
      </c>
      <c r="G1612" s="120"/>
      <c r="H1612" s="120"/>
      <c r="I1612" s="120"/>
      <c r="J1612" s="120"/>
      <c r="K1612" s="120"/>
      <c r="L1612" s="120"/>
      <c r="M1612" s="120"/>
      <c r="N1612" s="120"/>
      <c r="O1612" s="120"/>
      <c r="P1612" s="120"/>
      <c r="Q1612" s="120"/>
      <c r="R1612" s="120"/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>
        <v>2</v>
      </c>
      <c r="AI1612" s="120"/>
      <c r="AJ1612" s="120"/>
      <c r="AK1612" s="120">
        <v>1</v>
      </c>
      <c r="AL1612" s="120"/>
      <c r="AM1612" s="120">
        <v>2</v>
      </c>
      <c r="AN1612" s="120"/>
      <c r="AO1612" s="120"/>
      <c r="AP1612" s="120"/>
      <c r="AQ1612" s="120"/>
      <c r="AR1612" s="120">
        <v>1</v>
      </c>
      <c r="AS1612" s="120">
        <v>1</v>
      </c>
      <c r="AT1612" s="120">
        <v>2</v>
      </c>
      <c r="AU1612" s="118"/>
      <c r="AV1612" s="118"/>
    </row>
    <row r="1613" spans="1:48" s="117" customFormat="1" ht="25.7" customHeight="1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13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/>
    <row r="1618" spans="38:48" ht="12.95" customHeight="1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>
      <c r="AL1624" s="47" t="s">
        <v>136</v>
      </c>
      <c r="AN1624" s="37"/>
      <c r="AO1624" s="236"/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>
      <c r="AL1625" s="41" t="s">
        <v>134</v>
      </c>
      <c r="AN1625" s="237" t="s">
        <v>2450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>
      <c r="AL1626" s="154" t="s">
        <v>166</v>
      </c>
      <c r="AN1626" s="234" t="s">
        <v>2453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horizontalDpi="4294967295" verticalDpi="4294967295" r:id="rId1"/>
  <headerFooter>
    <oddFooter>&amp;C&amp;L93990641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>
      <c r="B5" s="172"/>
      <c r="C5" s="172"/>
      <c r="D5" s="172"/>
      <c r="E5" s="172"/>
      <c r="F5" s="172"/>
      <c r="G5" s="172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>
      <c r="A11" s="27"/>
      <c r="B11" s="173" t="s">
        <v>203</v>
      </c>
      <c r="C11" s="174"/>
      <c r="D11" s="175"/>
      <c r="E11" s="106" t="s">
        <v>1</v>
      </c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>
      <c r="A28" s="30"/>
      <c r="B28" s="250">
        <v>2</v>
      </c>
      <c r="C28" s="251"/>
      <c r="D28" s="251"/>
      <c r="E28" s="251"/>
      <c r="F28" s="251"/>
      <c r="G28" s="251"/>
      <c r="H28" s="252"/>
      <c r="I28" s="26"/>
    </row>
    <row r="29" spans="1:9" ht="9.75" customHeight="1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&amp;C&amp;L93990641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6</v>
      </c>
      <c r="F30" s="118">
        <f t="shared" si="3"/>
        <v>6</v>
      </c>
      <c r="G30" s="118">
        <f t="shared" si="3"/>
        <v>0</v>
      </c>
      <c r="H30" s="118">
        <f t="shared" si="3"/>
        <v>0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2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0</v>
      </c>
      <c r="Q30" s="118">
        <f t="shared" si="3"/>
        <v>1</v>
      </c>
      <c r="R30" s="118">
        <f t="shared" si="3"/>
        <v>5</v>
      </c>
      <c r="S30" s="118">
        <f t="shared" si="3"/>
        <v>0</v>
      </c>
      <c r="T30" s="118">
        <f t="shared" si="3"/>
        <v>0</v>
      </c>
      <c r="U30" s="118">
        <f t="shared" si="3"/>
        <v>0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1</v>
      </c>
      <c r="AI30" s="118">
        <f t="shared" si="3"/>
        <v>0</v>
      </c>
      <c r="AJ30" s="118">
        <f t="shared" si="3"/>
        <v>0</v>
      </c>
      <c r="AK30" s="118">
        <f t="shared" ref="AK30:BP30" si="4">SUM(AK31:AK95)</f>
        <v>5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1</v>
      </c>
      <c r="AP30" s="118">
        <f t="shared" si="4"/>
        <v>0</v>
      </c>
      <c r="AQ30" s="118">
        <f t="shared" si="4"/>
        <v>0</v>
      </c>
      <c r="AR30" s="118">
        <f t="shared" si="4"/>
        <v>4</v>
      </c>
      <c r="AS30" s="118">
        <f t="shared" si="4"/>
        <v>1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2</v>
      </c>
      <c r="AX30" s="118">
        <f t="shared" si="4"/>
        <v>1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271</v>
      </c>
      <c r="C41" s="66" t="s">
        <v>272</v>
      </c>
      <c r="D41" s="66"/>
      <c r="E41" s="118">
        <v>1</v>
      </c>
      <c r="F41" s="120">
        <v>1</v>
      </c>
      <c r="G41" s="120"/>
      <c r="H41" s="118"/>
      <c r="I41" s="118"/>
      <c r="J41" s="120"/>
      <c r="K41" s="120"/>
      <c r="L41" s="120">
        <v>1</v>
      </c>
      <c r="M41" s="120"/>
      <c r="N41" s="118"/>
      <c r="O41" s="120"/>
      <c r="P41" s="120"/>
      <c r="Q41" s="118"/>
      <c r="R41" s="120">
        <v>1</v>
      </c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18"/>
      <c r="AM41" s="118"/>
      <c r="AN41" s="118"/>
      <c r="AO41" s="120"/>
      <c r="AP41" s="120"/>
      <c r="AQ41" s="120"/>
      <c r="AR41" s="120">
        <v>1</v>
      </c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>
      <c r="A43" s="65">
        <v>31</v>
      </c>
      <c r="B43" s="6" t="s">
        <v>274</v>
      </c>
      <c r="C43" s="66" t="s">
        <v>275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279</v>
      </c>
      <c r="C47" s="66" t="s">
        <v>280</v>
      </c>
      <c r="D47" s="66"/>
      <c r="E47" s="118">
        <v>2</v>
      </c>
      <c r="F47" s="120">
        <v>2</v>
      </c>
      <c r="G47" s="120"/>
      <c r="H47" s="118"/>
      <c r="I47" s="118"/>
      <c r="J47" s="120"/>
      <c r="K47" s="120"/>
      <c r="L47" s="120">
        <v>1</v>
      </c>
      <c r="M47" s="120"/>
      <c r="N47" s="118"/>
      <c r="O47" s="120"/>
      <c r="P47" s="120"/>
      <c r="Q47" s="118"/>
      <c r="R47" s="120">
        <v>2</v>
      </c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2</v>
      </c>
      <c r="AL47" s="118"/>
      <c r="AM47" s="118"/>
      <c r="AN47" s="118"/>
      <c r="AO47" s="120">
        <v>1</v>
      </c>
      <c r="AP47" s="120"/>
      <c r="AQ47" s="120"/>
      <c r="AR47" s="120">
        <v>1</v>
      </c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281</v>
      </c>
      <c r="C48" s="66" t="s">
        <v>280</v>
      </c>
      <c r="D48" s="66"/>
      <c r="E48" s="118">
        <v>2</v>
      </c>
      <c r="F48" s="120">
        <v>2</v>
      </c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>
        <v>1</v>
      </c>
      <c r="R48" s="120">
        <v>1</v>
      </c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1</v>
      </c>
      <c r="AI48" s="120"/>
      <c r="AJ48" s="120"/>
      <c r="AK48" s="120">
        <v>1</v>
      </c>
      <c r="AL48" s="118"/>
      <c r="AM48" s="118"/>
      <c r="AN48" s="118"/>
      <c r="AO48" s="120"/>
      <c r="AP48" s="120"/>
      <c r="AQ48" s="120"/>
      <c r="AR48" s="120">
        <v>1</v>
      </c>
      <c r="AS48" s="120">
        <v>1</v>
      </c>
      <c r="AT48" s="118"/>
      <c r="AU48" s="118"/>
      <c r="AV48" s="120"/>
      <c r="AW48" s="118">
        <v>1</v>
      </c>
      <c r="AX48" s="120">
        <v>1</v>
      </c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customHeight="1">
      <c r="A56" s="65">
        <v>44</v>
      </c>
      <c r="B56" s="6">
        <v>128</v>
      </c>
      <c r="C56" s="66" t="s">
        <v>290</v>
      </c>
      <c r="D56" s="66"/>
      <c r="E56" s="118">
        <v>1</v>
      </c>
      <c r="F56" s="120">
        <v>1</v>
      </c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>
        <v>1</v>
      </c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>
        <v>1</v>
      </c>
      <c r="AL56" s="118"/>
      <c r="AM56" s="118"/>
      <c r="AN56" s="118"/>
      <c r="AO56" s="120"/>
      <c r="AP56" s="120"/>
      <c r="AQ56" s="120"/>
      <c r="AR56" s="120">
        <v>1</v>
      </c>
      <c r="AS56" s="120"/>
      <c r="AT56" s="118"/>
      <c r="AU56" s="118"/>
      <c r="AV56" s="120"/>
      <c r="AW56" s="118">
        <v>1</v>
      </c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0</v>
      </c>
      <c r="F135" s="118">
        <f t="shared" si="12"/>
        <v>0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0</v>
      </c>
      <c r="R135" s="118">
        <f t="shared" si="12"/>
        <v>0</v>
      </c>
      <c r="S135" s="118">
        <f t="shared" si="12"/>
        <v>0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0</v>
      </c>
      <c r="AL135" s="118">
        <f t="shared" si="13"/>
        <v>0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0</v>
      </c>
      <c r="AR135" s="118">
        <f t="shared" si="13"/>
        <v>0</v>
      </c>
      <c r="AS135" s="118">
        <f t="shared" si="13"/>
        <v>0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0</v>
      </c>
      <c r="AZ135" s="118">
        <f t="shared" si="13"/>
        <v>0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0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34</v>
      </c>
      <c r="F211" s="118">
        <f t="shared" si="15"/>
        <v>34</v>
      </c>
      <c r="G211" s="118">
        <f t="shared" si="15"/>
        <v>0</v>
      </c>
      <c r="H211" s="118">
        <f t="shared" si="15"/>
        <v>5</v>
      </c>
      <c r="I211" s="118">
        <f t="shared" si="15"/>
        <v>4</v>
      </c>
      <c r="J211" s="118">
        <f t="shared" si="15"/>
        <v>0</v>
      </c>
      <c r="K211" s="118">
        <f t="shared" si="15"/>
        <v>0</v>
      </c>
      <c r="L211" s="118">
        <f t="shared" si="15"/>
        <v>0</v>
      </c>
      <c r="M211" s="118">
        <f t="shared" si="15"/>
        <v>0</v>
      </c>
      <c r="N211" s="118">
        <f t="shared" si="15"/>
        <v>3</v>
      </c>
      <c r="O211" s="118">
        <f t="shared" si="15"/>
        <v>2</v>
      </c>
      <c r="P211" s="118">
        <f t="shared" si="15"/>
        <v>11</v>
      </c>
      <c r="Q211" s="118">
        <f t="shared" si="15"/>
        <v>2</v>
      </c>
      <c r="R211" s="118">
        <f t="shared" si="15"/>
        <v>13</v>
      </c>
      <c r="S211" s="118">
        <f t="shared" si="15"/>
        <v>2</v>
      </c>
      <c r="T211" s="118">
        <f t="shared" si="15"/>
        <v>1</v>
      </c>
      <c r="U211" s="118">
        <f t="shared" si="15"/>
        <v>2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0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0</v>
      </c>
      <c r="AE211" s="118">
        <f t="shared" si="15"/>
        <v>0</v>
      </c>
      <c r="AF211" s="118">
        <f t="shared" si="15"/>
        <v>5</v>
      </c>
      <c r="AG211" s="118">
        <f t="shared" si="15"/>
        <v>1</v>
      </c>
      <c r="AH211" s="118">
        <f t="shared" si="15"/>
        <v>1</v>
      </c>
      <c r="AI211" s="118">
        <f t="shared" si="15"/>
        <v>2</v>
      </c>
      <c r="AJ211" s="118">
        <f t="shared" si="15"/>
        <v>0</v>
      </c>
      <c r="AK211" s="118">
        <f t="shared" ref="AK211:BP211" si="16">SUM(AK212:AK256)</f>
        <v>23</v>
      </c>
      <c r="AL211" s="118">
        <f t="shared" si="16"/>
        <v>5</v>
      </c>
      <c r="AM211" s="118">
        <f t="shared" si="16"/>
        <v>0</v>
      </c>
      <c r="AN211" s="118">
        <f t="shared" si="16"/>
        <v>0</v>
      </c>
      <c r="AO211" s="118">
        <f t="shared" si="16"/>
        <v>0</v>
      </c>
      <c r="AP211" s="118">
        <f t="shared" si="16"/>
        <v>2</v>
      </c>
      <c r="AQ211" s="118">
        <f t="shared" si="16"/>
        <v>5</v>
      </c>
      <c r="AR211" s="118">
        <f t="shared" si="16"/>
        <v>19</v>
      </c>
      <c r="AS211" s="118">
        <f t="shared" si="16"/>
        <v>6</v>
      </c>
      <c r="AT211" s="118">
        <f t="shared" si="16"/>
        <v>2</v>
      </c>
      <c r="AU211" s="118">
        <f t="shared" si="16"/>
        <v>0</v>
      </c>
      <c r="AV211" s="118">
        <f t="shared" si="16"/>
        <v>0</v>
      </c>
      <c r="AW211" s="118">
        <f t="shared" si="16"/>
        <v>7</v>
      </c>
      <c r="AX211" s="118">
        <f t="shared" si="16"/>
        <v>0</v>
      </c>
      <c r="AY211" s="118">
        <f t="shared" si="16"/>
        <v>6</v>
      </c>
      <c r="AZ211" s="118">
        <f t="shared" si="16"/>
        <v>0</v>
      </c>
      <c r="BA211" s="118">
        <f t="shared" si="16"/>
        <v>3</v>
      </c>
      <c r="BB211" s="118">
        <f t="shared" si="16"/>
        <v>3</v>
      </c>
      <c r="BC211" s="118">
        <f t="shared" si="16"/>
        <v>0</v>
      </c>
      <c r="BD211" s="118">
        <f t="shared" si="16"/>
        <v>0</v>
      </c>
      <c r="BE211" s="118">
        <f t="shared" si="16"/>
        <v>5</v>
      </c>
      <c r="BF211" s="118">
        <f t="shared" si="16"/>
        <v>0</v>
      </c>
      <c r="BG211" s="118">
        <f t="shared" si="16"/>
        <v>0</v>
      </c>
      <c r="BH211" s="118">
        <f t="shared" si="16"/>
        <v>0</v>
      </c>
      <c r="BI211" s="118">
        <f t="shared" si="16"/>
        <v>1</v>
      </c>
      <c r="BJ211" s="118">
        <f t="shared" si="16"/>
        <v>5</v>
      </c>
      <c r="BK211" s="118">
        <f t="shared" si="16"/>
        <v>0</v>
      </c>
      <c r="BL211" s="118">
        <f t="shared" si="16"/>
        <v>0</v>
      </c>
      <c r="BM211" s="118">
        <f t="shared" si="16"/>
        <v>0</v>
      </c>
      <c r="BN211" s="118">
        <f t="shared" si="16"/>
        <v>0</v>
      </c>
      <c r="BO211" s="118">
        <f t="shared" si="16"/>
        <v>1</v>
      </c>
      <c r="BP211" s="118">
        <f t="shared" si="16"/>
        <v>1</v>
      </c>
      <c r="BQ211" s="118">
        <f t="shared" ref="BQ211:CV211" si="17">SUM(BQ212:BQ256)</f>
        <v>0</v>
      </c>
      <c r="BR211" s="118">
        <f t="shared" si="17"/>
        <v>0</v>
      </c>
      <c r="BS211" s="118">
        <f t="shared" si="17"/>
        <v>0</v>
      </c>
    </row>
    <row r="212" spans="1:71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18">
        <v>15</v>
      </c>
      <c r="F212" s="120">
        <v>15</v>
      </c>
      <c r="G212" s="120"/>
      <c r="H212" s="118">
        <v>3</v>
      </c>
      <c r="I212" s="118"/>
      <c r="J212" s="120"/>
      <c r="K212" s="120"/>
      <c r="L212" s="120"/>
      <c r="M212" s="120"/>
      <c r="N212" s="118"/>
      <c r="O212" s="120"/>
      <c r="P212" s="120">
        <v>6</v>
      </c>
      <c r="Q212" s="118">
        <v>1</v>
      </c>
      <c r="R212" s="120">
        <v>6</v>
      </c>
      <c r="S212" s="120">
        <v>1</v>
      </c>
      <c r="T212" s="120">
        <v>1</v>
      </c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>
        <v>1</v>
      </c>
      <c r="AJ212" s="120"/>
      <c r="AK212" s="120">
        <v>14</v>
      </c>
      <c r="AL212" s="118">
        <v>1</v>
      </c>
      <c r="AM212" s="118"/>
      <c r="AN212" s="118"/>
      <c r="AO212" s="120"/>
      <c r="AP212" s="120"/>
      <c r="AQ212" s="120">
        <v>2</v>
      </c>
      <c r="AR212" s="120">
        <v>10</v>
      </c>
      <c r="AS212" s="120">
        <v>3</v>
      </c>
      <c r="AT212" s="118"/>
      <c r="AU212" s="118"/>
      <c r="AV212" s="120"/>
      <c r="AW212" s="118">
        <v>4</v>
      </c>
      <c r="AX212" s="120"/>
      <c r="AY212" s="120">
        <v>1</v>
      </c>
      <c r="AZ212" s="120"/>
      <c r="BA212" s="120">
        <v>1</v>
      </c>
      <c r="BB212" s="120"/>
      <c r="BC212" s="118"/>
      <c r="BD212" s="118"/>
      <c r="BE212" s="118"/>
      <c r="BF212" s="118"/>
      <c r="BG212" s="120"/>
      <c r="BH212" s="120"/>
      <c r="BI212" s="120">
        <v>1</v>
      </c>
      <c r="BJ212" s="120"/>
      <c r="BK212" s="120"/>
      <c r="BL212" s="120"/>
      <c r="BM212" s="120"/>
      <c r="BN212" s="120"/>
      <c r="BO212" s="120">
        <v>1</v>
      </c>
      <c r="BP212" s="120">
        <v>1</v>
      </c>
      <c r="BQ212" s="120"/>
      <c r="BR212" s="118"/>
      <c r="BS212" s="118"/>
    </row>
    <row r="213" spans="1:71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18">
        <v>7</v>
      </c>
      <c r="F213" s="120">
        <v>7</v>
      </c>
      <c r="G213" s="120"/>
      <c r="H213" s="118">
        <v>1</v>
      </c>
      <c r="I213" s="118">
        <v>2</v>
      </c>
      <c r="J213" s="120"/>
      <c r="K213" s="120"/>
      <c r="L213" s="120"/>
      <c r="M213" s="120"/>
      <c r="N213" s="118"/>
      <c r="O213" s="120">
        <v>2</v>
      </c>
      <c r="P213" s="120">
        <v>1</v>
      </c>
      <c r="Q213" s="118"/>
      <c r="R213" s="120">
        <v>4</v>
      </c>
      <c r="S213" s="120"/>
      <c r="T213" s="120"/>
      <c r="U213" s="120">
        <v>1</v>
      </c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>
        <v>2</v>
      </c>
      <c r="AG213" s="120"/>
      <c r="AH213" s="120">
        <v>1</v>
      </c>
      <c r="AI213" s="120"/>
      <c r="AJ213" s="120"/>
      <c r="AK213" s="120">
        <v>3</v>
      </c>
      <c r="AL213" s="118">
        <v>3</v>
      </c>
      <c r="AM213" s="118"/>
      <c r="AN213" s="118"/>
      <c r="AO213" s="120"/>
      <c r="AP213" s="120"/>
      <c r="AQ213" s="120">
        <v>2</v>
      </c>
      <c r="AR213" s="120">
        <v>3</v>
      </c>
      <c r="AS213" s="120">
        <v>1</v>
      </c>
      <c r="AT213" s="118">
        <v>1</v>
      </c>
      <c r="AU213" s="118"/>
      <c r="AV213" s="120"/>
      <c r="AW213" s="118">
        <v>1</v>
      </c>
      <c r="AX213" s="120"/>
      <c r="AY213" s="120">
        <v>3</v>
      </c>
      <c r="AZ213" s="120"/>
      <c r="BA213" s="120">
        <v>1</v>
      </c>
      <c r="BB213" s="120">
        <v>2</v>
      </c>
      <c r="BC213" s="118"/>
      <c r="BD213" s="118"/>
      <c r="BE213" s="118">
        <v>3</v>
      </c>
      <c r="BF213" s="118"/>
      <c r="BG213" s="120"/>
      <c r="BH213" s="120"/>
      <c r="BI213" s="120"/>
      <c r="BJ213" s="120">
        <v>3</v>
      </c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18">
        <v>11</v>
      </c>
      <c r="F214" s="120">
        <v>11</v>
      </c>
      <c r="G214" s="120"/>
      <c r="H214" s="118">
        <v>1</v>
      </c>
      <c r="I214" s="118">
        <v>2</v>
      </c>
      <c r="J214" s="120"/>
      <c r="K214" s="120"/>
      <c r="L214" s="120"/>
      <c r="M214" s="120"/>
      <c r="N214" s="118">
        <v>3</v>
      </c>
      <c r="O214" s="120"/>
      <c r="P214" s="120">
        <v>4</v>
      </c>
      <c r="Q214" s="118">
        <v>1</v>
      </c>
      <c r="R214" s="120">
        <v>2</v>
      </c>
      <c r="S214" s="120">
        <v>1</v>
      </c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>
        <v>3</v>
      </c>
      <c r="AG214" s="120">
        <v>1</v>
      </c>
      <c r="AH214" s="120"/>
      <c r="AI214" s="120">
        <v>1</v>
      </c>
      <c r="AJ214" s="120"/>
      <c r="AK214" s="120">
        <v>6</v>
      </c>
      <c r="AL214" s="118">
        <v>1</v>
      </c>
      <c r="AM214" s="118"/>
      <c r="AN214" s="118"/>
      <c r="AO214" s="120"/>
      <c r="AP214" s="120">
        <v>1</v>
      </c>
      <c r="AQ214" s="120">
        <v>1</v>
      </c>
      <c r="AR214" s="120">
        <v>6</v>
      </c>
      <c r="AS214" s="120">
        <v>2</v>
      </c>
      <c r="AT214" s="118">
        <v>1</v>
      </c>
      <c r="AU214" s="118"/>
      <c r="AV214" s="120"/>
      <c r="AW214" s="118">
        <v>2</v>
      </c>
      <c r="AX214" s="120"/>
      <c r="AY214" s="120">
        <v>1</v>
      </c>
      <c r="AZ214" s="120"/>
      <c r="BA214" s="120"/>
      <c r="BB214" s="120">
        <v>1</v>
      </c>
      <c r="BC214" s="118"/>
      <c r="BD214" s="118"/>
      <c r="BE214" s="118">
        <v>1</v>
      </c>
      <c r="BF214" s="118"/>
      <c r="BG214" s="120"/>
      <c r="BH214" s="120"/>
      <c r="BI214" s="120"/>
      <c r="BJ214" s="120">
        <v>1</v>
      </c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hidden="1" customHeight="1">
      <c r="A217" s="65">
        <v>205</v>
      </c>
      <c r="B217" s="6" t="s">
        <v>495</v>
      </c>
      <c r="C217" s="66" t="s">
        <v>496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18">
        <v>1</v>
      </c>
      <c r="F218" s="120">
        <v>1</v>
      </c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>
        <v>1</v>
      </c>
      <c r="S218" s="120"/>
      <c r="T218" s="120"/>
      <c r="U218" s="120">
        <v>1</v>
      </c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>
        <v>1</v>
      </c>
      <c r="AQ218" s="120"/>
      <c r="AR218" s="120"/>
      <c r="AS218" s="120"/>
      <c r="AT218" s="118"/>
      <c r="AU218" s="118"/>
      <c r="AV218" s="120"/>
      <c r="AW218" s="118"/>
      <c r="AX218" s="120"/>
      <c r="AY218" s="120">
        <v>1</v>
      </c>
      <c r="AZ218" s="120"/>
      <c r="BA218" s="120">
        <v>1</v>
      </c>
      <c r="BB218" s="120"/>
      <c r="BC218" s="118"/>
      <c r="BD218" s="118"/>
      <c r="BE218" s="118">
        <v>1</v>
      </c>
      <c r="BF218" s="118"/>
      <c r="BG218" s="120"/>
      <c r="BH218" s="120"/>
      <c r="BI218" s="120"/>
      <c r="BJ218" s="120">
        <v>1</v>
      </c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514</v>
      </c>
      <c r="C232" s="66" t="s">
        <v>515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516</v>
      </c>
      <c r="C233" s="66" t="s">
        <v>515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1</v>
      </c>
      <c r="F257" s="118">
        <f t="shared" si="18"/>
        <v>1</v>
      </c>
      <c r="G257" s="118">
        <f t="shared" si="18"/>
        <v>0</v>
      </c>
      <c r="H257" s="118">
        <f t="shared" si="18"/>
        <v>1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0</v>
      </c>
      <c r="R257" s="118">
        <f t="shared" si="18"/>
        <v>0</v>
      </c>
      <c r="S257" s="118">
        <f t="shared" si="18"/>
        <v>1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1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0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0</v>
      </c>
      <c r="AR257" s="118">
        <f t="shared" si="19"/>
        <v>1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customHeight="1">
      <c r="A276" s="65">
        <v>264</v>
      </c>
      <c r="B276" s="6" t="s">
        <v>569</v>
      </c>
      <c r="C276" s="66" t="s">
        <v>570</v>
      </c>
      <c r="D276" s="66"/>
      <c r="E276" s="118">
        <v>1</v>
      </c>
      <c r="F276" s="120">
        <v>1</v>
      </c>
      <c r="G276" s="120"/>
      <c r="H276" s="118">
        <v>1</v>
      </c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>
        <v>1</v>
      </c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>
        <v>1</v>
      </c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>
        <v>1</v>
      </c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1</v>
      </c>
      <c r="F378" s="118">
        <f t="shared" si="21"/>
        <v>1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0</v>
      </c>
      <c r="R378" s="118">
        <f t="shared" si="21"/>
        <v>1</v>
      </c>
      <c r="S378" s="118">
        <f t="shared" si="21"/>
        <v>0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1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1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customHeight="1">
      <c r="A413" s="65">
        <v>401</v>
      </c>
      <c r="B413" s="6" t="s">
        <v>756</v>
      </c>
      <c r="C413" s="66" t="s">
        <v>757</v>
      </c>
      <c r="D413" s="66"/>
      <c r="E413" s="118">
        <v>1</v>
      </c>
      <c r="F413" s="120">
        <v>1</v>
      </c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>
        <v>1</v>
      </c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>
        <v>1</v>
      </c>
      <c r="AL413" s="118"/>
      <c r="AM413" s="118"/>
      <c r="AN413" s="118"/>
      <c r="AO413" s="120"/>
      <c r="AP413" s="120"/>
      <c r="AQ413" s="120"/>
      <c r="AR413" s="120">
        <v>1</v>
      </c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5</v>
      </c>
      <c r="F422" s="118">
        <f t="shared" si="24"/>
        <v>5</v>
      </c>
      <c r="G422" s="118">
        <f t="shared" si="24"/>
        <v>0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1</v>
      </c>
      <c r="Q422" s="118">
        <f t="shared" si="24"/>
        <v>0</v>
      </c>
      <c r="R422" s="118">
        <f t="shared" si="24"/>
        <v>2</v>
      </c>
      <c r="S422" s="118">
        <f t="shared" si="24"/>
        <v>2</v>
      </c>
      <c r="T422" s="118">
        <f t="shared" si="24"/>
        <v>0</v>
      </c>
      <c r="U422" s="118">
        <f t="shared" si="24"/>
        <v>0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0</v>
      </c>
      <c r="AJ422" s="118">
        <f t="shared" si="24"/>
        <v>0</v>
      </c>
      <c r="AK422" s="118">
        <f t="shared" ref="AK422:BP422" si="25">SUM(AK423:AK479)</f>
        <v>5</v>
      </c>
      <c r="AL422" s="118">
        <f t="shared" si="25"/>
        <v>1</v>
      </c>
      <c r="AM422" s="118">
        <f t="shared" si="25"/>
        <v>0</v>
      </c>
      <c r="AN422" s="118">
        <f t="shared" si="25"/>
        <v>0</v>
      </c>
      <c r="AO422" s="118">
        <f t="shared" si="25"/>
        <v>0</v>
      </c>
      <c r="AP422" s="118">
        <f t="shared" si="25"/>
        <v>0</v>
      </c>
      <c r="AQ422" s="118">
        <f t="shared" si="25"/>
        <v>1</v>
      </c>
      <c r="AR422" s="118">
        <f t="shared" si="25"/>
        <v>4</v>
      </c>
      <c r="AS422" s="118">
        <f t="shared" si="25"/>
        <v>0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1</v>
      </c>
      <c r="AX422" s="118">
        <f t="shared" si="25"/>
        <v>0</v>
      </c>
      <c r="AY422" s="118">
        <f t="shared" si="25"/>
        <v>1</v>
      </c>
      <c r="AZ422" s="118">
        <f t="shared" si="25"/>
        <v>1</v>
      </c>
      <c r="BA422" s="118">
        <f t="shared" si="25"/>
        <v>0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0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1</v>
      </c>
      <c r="BJ422" s="118">
        <f t="shared" si="25"/>
        <v>1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>
      <c r="A451" s="65">
        <v>439</v>
      </c>
      <c r="B451" s="6" t="s">
        <v>809</v>
      </c>
      <c r="C451" s="66" t="s">
        <v>810</v>
      </c>
      <c r="D451" s="66"/>
      <c r="E451" s="118">
        <v>4</v>
      </c>
      <c r="F451" s="120">
        <v>4</v>
      </c>
      <c r="G451" s="120"/>
      <c r="H451" s="118"/>
      <c r="I451" s="118"/>
      <c r="J451" s="120"/>
      <c r="K451" s="120"/>
      <c r="L451" s="120"/>
      <c r="M451" s="120"/>
      <c r="N451" s="118"/>
      <c r="O451" s="120"/>
      <c r="P451" s="120">
        <v>1</v>
      </c>
      <c r="Q451" s="118"/>
      <c r="R451" s="120">
        <v>1</v>
      </c>
      <c r="S451" s="120">
        <v>2</v>
      </c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4</v>
      </c>
      <c r="AL451" s="118"/>
      <c r="AM451" s="118"/>
      <c r="AN451" s="118"/>
      <c r="AO451" s="120"/>
      <c r="AP451" s="120"/>
      <c r="AQ451" s="120">
        <v>1</v>
      </c>
      <c r="AR451" s="120">
        <v>3</v>
      </c>
      <c r="AS451" s="120"/>
      <c r="AT451" s="118"/>
      <c r="AU451" s="118"/>
      <c r="AV451" s="120"/>
      <c r="AW451" s="118">
        <v>1</v>
      </c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customHeight="1">
      <c r="A452" s="65">
        <v>440</v>
      </c>
      <c r="B452" s="6" t="s">
        <v>811</v>
      </c>
      <c r="C452" s="66" t="s">
        <v>810</v>
      </c>
      <c r="D452" s="66"/>
      <c r="E452" s="118">
        <v>1</v>
      </c>
      <c r="F452" s="120">
        <v>1</v>
      </c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>
        <v>1</v>
      </c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>
        <v>1</v>
      </c>
      <c r="AL452" s="118">
        <v>1</v>
      </c>
      <c r="AM452" s="118"/>
      <c r="AN452" s="118"/>
      <c r="AO452" s="120"/>
      <c r="AP452" s="120"/>
      <c r="AQ452" s="120"/>
      <c r="AR452" s="120">
        <v>1</v>
      </c>
      <c r="AS452" s="120"/>
      <c r="AT452" s="118"/>
      <c r="AU452" s="118"/>
      <c r="AV452" s="120"/>
      <c r="AW452" s="118"/>
      <c r="AX452" s="120"/>
      <c r="AY452" s="120">
        <v>1</v>
      </c>
      <c r="AZ452" s="120">
        <v>1</v>
      </c>
      <c r="BA452" s="120"/>
      <c r="BB452" s="120"/>
      <c r="BC452" s="118"/>
      <c r="BD452" s="118"/>
      <c r="BE452" s="118"/>
      <c r="BF452" s="118"/>
      <c r="BG452" s="120"/>
      <c r="BH452" s="120"/>
      <c r="BI452" s="120">
        <v>1</v>
      </c>
      <c r="BJ452" s="120">
        <v>1</v>
      </c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hidden="1" customHeight="1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2</v>
      </c>
      <c r="F491" s="118">
        <f t="shared" si="30"/>
        <v>2</v>
      </c>
      <c r="G491" s="118">
        <f t="shared" si="30"/>
        <v>0</v>
      </c>
      <c r="H491" s="118">
        <f t="shared" si="30"/>
        <v>0</v>
      </c>
      <c r="I491" s="118">
        <f t="shared" si="30"/>
        <v>2</v>
      </c>
      <c r="J491" s="118">
        <f t="shared" si="30"/>
        <v>0</v>
      </c>
      <c r="K491" s="118">
        <f t="shared" si="30"/>
        <v>0</v>
      </c>
      <c r="L491" s="118">
        <f t="shared" si="30"/>
        <v>0</v>
      </c>
      <c r="M491" s="118">
        <f t="shared" si="30"/>
        <v>0</v>
      </c>
      <c r="N491" s="118">
        <f t="shared" si="30"/>
        <v>0</v>
      </c>
      <c r="O491" s="118">
        <f t="shared" si="30"/>
        <v>0</v>
      </c>
      <c r="P491" s="118">
        <f t="shared" si="30"/>
        <v>1</v>
      </c>
      <c r="Q491" s="118">
        <f t="shared" si="30"/>
        <v>1</v>
      </c>
      <c r="R491" s="118">
        <f t="shared" si="30"/>
        <v>0</v>
      </c>
      <c r="S491" s="118">
        <f t="shared" si="30"/>
        <v>0</v>
      </c>
      <c r="T491" s="118">
        <f t="shared" si="30"/>
        <v>0</v>
      </c>
      <c r="U491" s="118">
        <f t="shared" si="30"/>
        <v>0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0</v>
      </c>
      <c r="AF491" s="118">
        <f t="shared" si="30"/>
        <v>0</v>
      </c>
      <c r="AG491" s="118">
        <f t="shared" si="30"/>
        <v>0</v>
      </c>
      <c r="AH491" s="118">
        <f t="shared" si="30"/>
        <v>0</v>
      </c>
      <c r="AI491" s="118">
        <f t="shared" si="30"/>
        <v>0</v>
      </c>
      <c r="AJ491" s="118">
        <f t="shared" si="30"/>
        <v>0</v>
      </c>
      <c r="AK491" s="118">
        <f t="shared" ref="AK491:BP491" si="31">SUM(AK492:AK530)</f>
        <v>2</v>
      </c>
      <c r="AL491" s="118">
        <f t="shared" si="31"/>
        <v>0</v>
      </c>
      <c r="AM491" s="118">
        <f t="shared" si="31"/>
        <v>0</v>
      </c>
      <c r="AN491" s="118">
        <f t="shared" si="31"/>
        <v>0</v>
      </c>
      <c r="AO491" s="118">
        <f t="shared" si="31"/>
        <v>0</v>
      </c>
      <c r="AP491" s="118">
        <f t="shared" si="31"/>
        <v>0</v>
      </c>
      <c r="AQ491" s="118">
        <f t="shared" si="31"/>
        <v>0</v>
      </c>
      <c r="AR491" s="118">
        <f t="shared" si="31"/>
        <v>2</v>
      </c>
      <c r="AS491" s="118">
        <f t="shared" si="31"/>
        <v>0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0</v>
      </c>
      <c r="AX491" s="118">
        <f t="shared" si="31"/>
        <v>0</v>
      </c>
      <c r="AY491" s="118">
        <f t="shared" si="31"/>
        <v>0</v>
      </c>
      <c r="AZ491" s="118">
        <f t="shared" si="31"/>
        <v>0</v>
      </c>
      <c r="BA491" s="118">
        <f t="shared" si="31"/>
        <v>0</v>
      </c>
      <c r="BB491" s="118">
        <f t="shared" si="31"/>
        <v>0</v>
      </c>
      <c r="BC491" s="118">
        <f t="shared" si="31"/>
        <v>0</v>
      </c>
      <c r="BD491" s="118">
        <f t="shared" si="31"/>
        <v>0</v>
      </c>
      <c r="BE491" s="118">
        <f t="shared" si="31"/>
        <v>0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0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hidden="1" customHeight="1">
      <c r="A518" s="65">
        <v>506</v>
      </c>
      <c r="B518" s="6" t="s">
        <v>903</v>
      </c>
      <c r="C518" s="66" t="s">
        <v>904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hidden="1" customHeight="1">
      <c r="A519" s="65">
        <v>507</v>
      </c>
      <c r="B519" s="6" t="s">
        <v>905</v>
      </c>
      <c r="C519" s="66" t="s">
        <v>904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909</v>
      </c>
      <c r="C523" s="66" t="s">
        <v>910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customHeight="1">
      <c r="A524" s="65">
        <v>512</v>
      </c>
      <c r="B524" s="6" t="s">
        <v>911</v>
      </c>
      <c r="C524" s="66" t="s">
        <v>910</v>
      </c>
      <c r="D524" s="66"/>
      <c r="E524" s="118">
        <v>2</v>
      </c>
      <c r="F524" s="120">
        <v>2</v>
      </c>
      <c r="G524" s="120"/>
      <c r="H524" s="118"/>
      <c r="I524" s="118">
        <v>2</v>
      </c>
      <c r="J524" s="120"/>
      <c r="K524" s="120"/>
      <c r="L524" s="120"/>
      <c r="M524" s="120"/>
      <c r="N524" s="118"/>
      <c r="O524" s="120"/>
      <c r="P524" s="120">
        <v>1</v>
      </c>
      <c r="Q524" s="118">
        <v>1</v>
      </c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2</v>
      </c>
      <c r="AL524" s="118"/>
      <c r="AM524" s="118"/>
      <c r="AN524" s="118"/>
      <c r="AO524" s="120"/>
      <c r="AP524" s="120"/>
      <c r="AQ524" s="120"/>
      <c r="AR524" s="120">
        <v>2</v>
      </c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0</v>
      </c>
      <c r="F531" s="118">
        <f t="shared" si="33"/>
        <v>0</v>
      </c>
      <c r="G531" s="118">
        <f t="shared" si="33"/>
        <v>0</v>
      </c>
      <c r="H531" s="118">
        <f t="shared" si="33"/>
        <v>0</v>
      </c>
      <c r="I531" s="118">
        <f t="shared" si="33"/>
        <v>0</v>
      </c>
      <c r="J531" s="118">
        <f t="shared" si="33"/>
        <v>0</v>
      </c>
      <c r="K531" s="118">
        <f t="shared" si="33"/>
        <v>0</v>
      </c>
      <c r="L531" s="118">
        <f t="shared" si="33"/>
        <v>0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0</v>
      </c>
      <c r="Q531" s="118">
        <f t="shared" si="33"/>
        <v>0</v>
      </c>
      <c r="R531" s="118">
        <f t="shared" si="33"/>
        <v>0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0</v>
      </c>
      <c r="AL531" s="118">
        <f t="shared" si="34"/>
        <v>0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0</v>
      </c>
      <c r="AR531" s="118">
        <f t="shared" si="34"/>
        <v>0</v>
      </c>
      <c r="AS531" s="118">
        <f t="shared" si="34"/>
        <v>0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0</v>
      </c>
      <c r="AZ531" s="118">
        <f t="shared" si="34"/>
        <v>0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0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hidden="1" customHeight="1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5</v>
      </c>
      <c r="F575" s="118">
        <f t="shared" si="36"/>
        <v>5</v>
      </c>
      <c r="G575" s="118">
        <f t="shared" si="36"/>
        <v>0</v>
      </c>
      <c r="H575" s="118">
        <f t="shared" si="36"/>
        <v>3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0</v>
      </c>
      <c r="P575" s="118">
        <f t="shared" si="36"/>
        <v>0</v>
      </c>
      <c r="Q575" s="118">
        <f t="shared" si="36"/>
        <v>1</v>
      </c>
      <c r="R575" s="118">
        <f t="shared" si="36"/>
        <v>3</v>
      </c>
      <c r="S575" s="118">
        <f t="shared" si="36"/>
        <v>1</v>
      </c>
      <c r="T575" s="118">
        <f t="shared" si="36"/>
        <v>0</v>
      </c>
      <c r="U575" s="118">
        <f t="shared" si="36"/>
        <v>0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0</v>
      </c>
      <c r="AI575" s="118">
        <f t="shared" si="36"/>
        <v>1</v>
      </c>
      <c r="AJ575" s="118">
        <f t="shared" si="36"/>
        <v>0</v>
      </c>
      <c r="AK575" s="118">
        <f t="shared" ref="AK575:BS575" si="37">SUM(AK577:AK639)</f>
        <v>4</v>
      </c>
      <c r="AL575" s="118">
        <f t="shared" si="37"/>
        <v>0</v>
      </c>
      <c r="AM575" s="118">
        <f t="shared" si="37"/>
        <v>0</v>
      </c>
      <c r="AN575" s="118">
        <f t="shared" si="37"/>
        <v>0</v>
      </c>
      <c r="AO575" s="118">
        <f t="shared" si="37"/>
        <v>0</v>
      </c>
      <c r="AP575" s="118">
        <f t="shared" si="37"/>
        <v>0</v>
      </c>
      <c r="AQ575" s="118">
        <f t="shared" si="37"/>
        <v>1</v>
      </c>
      <c r="AR575" s="118">
        <f t="shared" si="37"/>
        <v>2</v>
      </c>
      <c r="AS575" s="118">
        <f t="shared" si="37"/>
        <v>2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0</v>
      </c>
      <c r="AX575" s="118">
        <f t="shared" si="37"/>
        <v>0</v>
      </c>
      <c r="AY575" s="118">
        <f t="shared" si="37"/>
        <v>0</v>
      </c>
      <c r="AZ575" s="118">
        <f t="shared" si="37"/>
        <v>0</v>
      </c>
      <c r="BA575" s="118">
        <f t="shared" si="37"/>
        <v>0</v>
      </c>
      <c r="BB575" s="118">
        <f t="shared" si="37"/>
        <v>0</v>
      </c>
      <c r="BC575" s="118">
        <f t="shared" si="37"/>
        <v>0</v>
      </c>
      <c r="BD575" s="118">
        <f t="shared" si="37"/>
        <v>0</v>
      </c>
      <c r="BE575" s="118">
        <f t="shared" si="37"/>
        <v>0</v>
      </c>
      <c r="BF575" s="118">
        <f t="shared" si="37"/>
        <v>0</v>
      </c>
      <c r="BG575" s="118">
        <f t="shared" si="37"/>
        <v>0</v>
      </c>
      <c r="BH575" s="118">
        <f t="shared" si="37"/>
        <v>0</v>
      </c>
      <c r="BI575" s="118">
        <f t="shared" si="37"/>
        <v>0</v>
      </c>
      <c r="BJ575" s="118">
        <f t="shared" si="37"/>
        <v>0</v>
      </c>
      <c r="BK575" s="118">
        <f t="shared" si="37"/>
        <v>0</v>
      </c>
      <c r="BL575" s="118">
        <f t="shared" si="37"/>
        <v>0</v>
      </c>
      <c r="BM575" s="118">
        <f t="shared" si="37"/>
        <v>0</v>
      </c>
      <c r="BN575" s="118">
        <f t="shared" si="37"/>
        <v>0</v>
      </c>
      <c r="BO575" s="118">
        <f t="shared" si="37"/>
        <v>0</v>
      </c>
      <c r="BP575" s="118">
        <f t="shared" si="37"/>
        <v>0</v>
      </c>
      <c r="BQ575" s="118">
        <f t="shared" si="37"/>
        <v>0</v>
      </c>
      <c r="BR575" s="118">
        <f t="shared" si="37"/>
        <v>0</v>
      </c>
      <c r="BS575" s="118">
        <f t="shared" si="37"/>
        <v>0</v>
      </c>
    </row>
    <row r="576" spans="1:71" s="117" customFormat="1" ht="22.7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5</v>
      </c>
      <c r="F576" s="118">
        <f t="shared" si="38"/>
        <v>5</v>
      </c>
      <c r="G576" s="118">
        <f t="shared" si="38"/>
        <v>0</v>
      </c>
      <c r="H576" s="118">
        <f t="shared" si="38"/>
        <v>3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0</v>
      </c>
      <c r="P576" s="118">
        <f t="shared" si="38"/>
        <v>0</v>
      </c>
      <c r="Q576" s="118">
        <f t="shared" si="38"/>
        <v>1</v>
      </c>
      <c r="R576" s="118">
        <f t="shared" si="38"/>
        <v>3</v>
      </c>
      <c r="S576" s="118">
        <f t="shared" si="38"/>
        <v>1</v>
      </c>
      <c r="T576" s="118">
        <f t="shared" si="38"/>
        <v>0</v>
      </c>
      <c r="U576" s="118">
        <f t="shared" si="38"/>
        <v>0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0</v>
      </c>
      <c r="AI576" s="118">
        <f t="shared" si="38"/>
        <v>1</v>
      </c>
      <c r="AJ576" s="118">
        <f t="shared" si="38"/>
        <v>0</v>
      </c>
      <c r="AK576" s="118">
        <f t="shared" ref="AK576:BP576" si="39">SUM(AK577:AK616)</f>
        <v>4</v>
      </c>
      <c r="AL576" s="118">
        <f t="shared" si="39"/>
        <v>0</v>
      </c>
      <c r="AM576" s="118">
        <f t="shared" si="39"/>
        <v>0</v>
      </c>
      <c r="AN576" s="118">
        <f t="shared" si="39"/>
        <v>0</v>
      </c>
      <c r="AO576" s="118">
        <f t="shared" si="39"/>
        <v>0</v>
      </c>
      <c r="AP576" s="118">
        <f t="shared" si="39"/>
        <v>0</v>
      </c>
      <c r="AQ576" s="118">
        <f t="shared" si="39"/>
        <v>1</v>
      </c>
      <c r="AR576" s="118">
        <f t="shared" si="39"/>
        <v>2</v>
      </c>
      <c r="AS576" s="118">
        <f t="shared" si="39"/>
        <v>2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0</v>
      </c>
      <c r="AX576" s="118">
        <f t="shared" si="39"/>
        <v>0</v>
      </c>
      <c r="AY576" s="118">
        <f t="shared" si="39"/>
        <v>0</v>
      </c>
      <c r="AZ576" s="118">
        <f t="shared" si="39"/>
        <v>0</v>
      </c>
      <c r="BA576" s="118">
        <f t="shared" si="39"/>
        <v>0</v>
      </c>
      <c r="BB576" s="118">
        <f t="shared" si="39"/>
        <v>0</v>
      </c>
      <c r="BC576" s="118">
        <f t="shared" si="39"/>
        <v>0</v>
      </c>
      <c r="BD576" s="118">
        <f t="shared" si="39"/>
        <v>0</v>
      </c>
      <c r="BE576" s="118">
        <f t="shared" si="39"/>
        <v>0</v>
      </c>
      <c r="BF576" s="118">
        <f t="shared" si="39"/>
        <v>0</v>
      </c>
      <c r="BG576" s="118">
        <f t="shared" si="39"/>
        <v>0</v>
      </c>
      <c r="BH576" s="118">
        <f t="shared" si="39"/>
        <v>0</v>
      </c>
      <c r="BI576" s="118">
        <f t="shared" si="39"/>
        <v>0</v>
      </c>
      <c r="BJ576" s="118">
        <f t="shared" si="39"/>
        <v>0</v>
      </c>
      <c r="BK576" s="118">
        <f t="shared" si="39"/>
        <v>0</v>
      </c>
      <c r="BL576" s="118">
        <f t="shared" si="39"/>
        <v>0</v>
      </c>
      <c r="BM576" s="118">
        <f t="shared" si="39"/>
        <v>0</v>
      </c>
      <c r="BN576" s="118">
        <f t="shared" si="39"/>
        <v>0</v>
      </c>
      <c r="BO576" s="118">
        <f t="shared" si="39"/>
        <v>0</v>
      </c>
      <c r="BP576" s="118">
        <f t="shared" si="39"/>
        <v>0</v>
      </c>
      <c r="BQ576" s="118">
        <f t="shared" ref="BQ576:CV576" si="40">SUM(BQ577:BQ616)</f>
        <v>0</v>
      </c>
      <c r="BR576" s="118">
        <f t="shared" si="40"/>
        <v>0</v>
      </c>
      <c r="BS576" s="118">
        <f t="shared" si="40"/>
        <v>0</v>
      </c>
    </row>
    <row r="577" spans="1:71" s="117" customFormat="1" ht="30.75" hidden="1" customHeight="1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hidden="1" customHeight="1">
      <c r="A583" s="65">
        <v>571</v>
      </c>
      <c r="B583" s="6" t="s">
        <v>986</v>
      </c>
      <c r="C583" s="66" t="s">
        <v>985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>
      <c r="A588" s="65">
        <v>576</v>
      </c>
      <c r="B588" s="6" t="s">
        <v>992</v>
      </c>
      <c r="C588" s="66" t="s">
        <v>993</v>
      </c>
      <c r="D588" s="66"/>
      <c r="E588" s="118">
        <v>2</v>
      </c>
      <c r="F588" s="120">
        <v>2</v>
      </c>
      <c r="G588" s="120"/>
      <c r="H588" s="118">
        <v>2</v>
      </c>
      <c r="I588" s="118"/>
      <c r="J588" s="120"/>
      <c r="K588" s="120"/>
      <c r="L588" s="120"/>
      <c r="M588" s="120"/>
      <c r="N588" s="118"/>
      <c r="O588" s="120"/>
      <c r="P588" s="120"/>
      <c r="Q588" s="118"/>
      <c r="R588" s="120">
        <v>2</v>
      </c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>
        <v>2</v>
      </c>
      <c r="AL588" s="118"/>
      <c r="AM588" s="118"/>
      <c r="AN588" s="118"/>
      <c r="AO588" s="120"/>
      <c r="AP588" s="120"/>
      <c r="AQ588" s="120"/>
      <c r="AR588" s="120">
        <v>1</v>
      </c>
      <c r="AS588" s="120">
        <v>1</v>
      </c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950000000000003" customHeight="1">
      <c r="A589" s="65">
        <v>577</v>
      </c>
      <c r="B589" s="6" t="s">
        <v>994</v>
      </c>
      <c r="C589" s="66" t="s">
        <v>993</v>
      </c>
      <c r="D589" s="66"/>
      <c r="E589" s="118">
        <v>1</v>
      </c>
      <c r="F589" s="120">
        <v>1</v>
      </c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>
        <v>1</v>
      </c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1</v>
      </c>
      <c r="AL589" s="118"/>
      <c r="AM589" s="118"/>
      <c r="AN589" s="118"/>
      <c r="AO589" s="120"/>
      <c r="AP589" s="120"/>
      <c r="AQ589" s="120"/>
      <c r="AR589" s="120"/>
      <c r="AS589" s="120">
        <v>1</v>
      </c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33.950000000000003" hidden="1" customHeight="1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customHeight="1">
      <c r="A591" s="65">
        <v>579</v>
      </c>
      <c r="B591" s="6" t="s">
        <v>996</v>
      </c>
      <c r="C591" s="66" t="s">
        <v>997</v>
      </c>
      <c r="D591" s="66"/>
      <c r="E591" s="118">
        <v>1</v>
      </c>
      <c r="F591" s="120">
        <v>1</v>
      </c>
      <c r="G591" s="120"/>
      <c r="H591" s="118">
        <v>1</v>
      </c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>
        <v>1</v>
      </c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>
        <v>1</v>
      </c>
      <c r="AJ591" s="120"/>
      <c r="AK591" s="120"/>
      <c r="AL591" s="118"/>
      <c r="AM591" s="118"/>
      <c r="AN591" s="118"/>
      <c r="AO591" s="120"/>
      <c r="AP591" s="120"/>
      <c r="AQ591" s="120"/>
      <c r="AR591" s="120">
        <v>1</v>
      </c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customHeight="1">
      <c r="A592" s="65">
        <v>580</v>
      </c>
      <c r="B592" s="6" t="s">
        <v>998</v>
      </c>
      <c r="C592" s="66" t="s">
        <v>997</v>
      </c>
      <c r="D592" s="66"/>
      <c r="E592" s="118">
        <v>1</v>
      </c>
      <c r="F592" s="120">
        <v>1</v>
      </c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>
        <v>1</v>
      </c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>
        <v>1</v>
      </c>
      <c r="AL592" s="118"/>
      <c r="AM592" s="118"/>
      <c r="AN592" s="118"/>
      <c r="AO592" s="120"/>
      <c r="AP592" s="120"/>
      <c r="AQ592" s="120">
        <v>1</v>
      </c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0</v>
      </c>
      <c r="F640" s="118">
        <f t="shared" si="41"/>
        <v>0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0</v>
      </c>
      <c r="Q640" s="118">
        <f t="shared" si="41"/>
        <v>0</v>
      </c>
      <c r="R640" s="118">
        <f t="shared" si="41"/>
        <v>0</v>
      </c>
      <c r="S640" s="118">
        <f t="shared" si="41"/>
        <v>0</v>
      </c>
      <c r="T640" s="118">
        <f t="shared" si="41"/>
        <v>0</v>
      </c>
      <c r="U640" s="118">
        <f t="shared" si="41"/>
        <v>0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0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0</v>
      </c>
      <c r="AR640" s="118">
        <f t="shared" si="42"/>
        <v>0</v>
      </c>
      <c r="AS640" s="118">
        <f t="shared" si="42"/>
        <v>0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1</v>
      </c>
      <c r="F664" s="118">
        <f t="shared" si="44"/>
        <v>1</v>
      </c>
      <c r="G664" s="118">
        <f t="shared" si="44"/>
        <v>0</v>
      </c>
      <c r="H664" s="118">
        <f t="shared" si="44"/>
        <v>0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0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0</v>
      </c>
      <c r="Q664" s="118">
        <f t="shared" si="44"/>
        <v>0</v>
      </c>
      <c r="R664" s="118">
        <f t="shared" si="44"/>
        <v>1</v>
      </c>
      <c r="S664" s="118">
        <f t="shared" si="44"/>
        <v>0</v>
      </c>
      <c r="T664" s="118">
        <f t="shared" si="44"/>
        <v>0</v>
      </c>
      <c r="U664" s="118">
        <f t="shared" si="44"/>
        <v>0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1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0</v>
      </c>
      <c r="AQ664" s="118">
        <f t="shared" si="45"/>
        <v>0</v>
      </c>
      <c r="AR664" s="118">
        <f t="shared" si="45"/>
        <v>1</v>
      </c>
      <c r="AS664" s="118">
        <f t="shared" si="45"/>
        <v>0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0</v>
      </c>
      <c r="AY664" s="118">
        <f t="shared" si="45"/>
        <v>0</v>
      </c>
      <c r="AZ664" s="118">
        <f t="shared" si="45"/>
        <v>0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hidden="1" customHeight="1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customHeight="1">
      <c r="A718" s="65">
        <v>706</v>
      </c>
      <c r="B718" s="6" t="s">
        <v>1168</v>
      </c>
      <c r="C718" s="66" t="s">
        <v>1166</v>
      </c>
      <c r="D718" s="66"/>
      <c r="E718" s="118">
        <v>1</v>
      </c>
      <c r="F718" s="120">
        <v>1</v>
      </c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>
        <v>1</v>
      </c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>
        <v>1</v>
      </c>
      <c r="AL718" s="118"/>
      <c r="AM718" s="118"/>
      <c r="AN718" s="118"/>
      <c r="AO718" s="120"/>
      <c r="AP718" s="120"/>
      <c r="AQ718" s="120"/>
      <c r="AR718" s="120">
        <v>1</v>
      </c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hidden="1" customHeight="1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hidden="1" customHeight="1">
      <c r="A722" s="65">
        <v>710</v>
      </c>
      <c r="B722" s="6" t="s">
        <v>1173</v>
      </c>
      <c r="C722" s="66" t="s">
        <v>1170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0</v>
      </c>
      <c r="F740" s="118">
        <f t="shared" si="50"/>
        <v>0</v>
      </c>
      <c r="G740" s="118">
        <f t="shared" si="50"/>
        <v>0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0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0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0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0</v>
      </c>
      <c r="AP740" s="118">
        <f t="shared" si="51"/>
        <v>0</v>
      </c>
      <c r="AQ740" s="118">
        <f t="shared" si="51"/>
        <v>0</v>
      </c>
      <c r="AR740" s="118">
        <f t="shared" si="51"/>
        <v>0</v>
      </c>
      <c r="AS740" s="118">
        <f t="shared" si="51"/>
        <v>0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hidden="1" customHeight="1">
      <c r="A779" s="65">
        <v>767</v>
      </c>
      <c r="B779" s="6" t="s">
        <v>1249</v>
      </c>
      <c r="C779" s="66" t="s">
        <v>1250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1</v>
      </c>
      <c r="F795" s="118">
        <f t="shared" si="53"/>
        <v>1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0</v>
      </c>
      <c r="Q795" s="118">
        <f t="shared" si="53"/>
        <v>0</v>
      </c>
      <c r="R795" s="118">
        <f t="shared" si="53"/>
        <v>1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1</v>
      </c>
      <c r="AL795" s="118">
        <f t="shared" si="54"/>
        <v>1</v>
      </c>
      <c r="AM795" s="118">
        <f t="shared" si="54"/>
        <v>0</v>
      </c>
      <c r="AN795" s="118">
        <f t="shared" si="54"/>
        <v>0</v>
      </c>
      <c r="AO795" s="118">
        <f t="shared" si="54"/>
        <v>0</v>
      </c>
      <c r="AP795" s="118">
        <f t="shared" si="54"/>
        <v>0</v>
      </c>
      <c r="AQ795" s="118">
        <f t="shared" si="54"/>
        <v>1</v>
      </c>
      <c r="AR795" s="118">
        <f t="shared" si="54"/>
        <v>0</v>
      </c>
      <c r="AS795" s="118">
        <f t="shared" si="54"/>
        <v>0</v>
      </c>
      <c r="AT795" s="118">
        <f t="shared" si="54"/>
        <v>0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1</v>
      </c>
      <c r="AZ795" s="118">
        <f t="shared" si="54"/>
        <v>0</v>
      </c>
      <c r="BA795" s="118">
        <f t="shared" si="54"/>
        <v>1</v>
      </c>
      <c r="BB795" s="118">
        <f t="shared" si="54"/>
        <v>0</v>
      </c>
      <c r="BC795" s="118">
        <f t="shared" si="54"/>
        <v>0</v>
      </c>
      <c r="BD795" s="118">
        <f t="shared" si="54"/>
        <v>0</v>
      </c>
      <c r="BE795" s="118">
        <f t="shared" si="54"/>
        <v>1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0</v>
      </c>
      <c r="BJ795" s="118">
        <f t="shared" si="54"/>
        <v>0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1</v>
      </c>
      <c r="BP795" s="118">
        <f t="shared" si="54"/>
        <v>0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customHeight="1">
      <c r="A836" s="65">
        <v>824</v>
      </c>
      <c r="B836" s="6" t="s">
        <v>1329</v>
      </c>
      <c r="C836" s="66" t="s">
        <v>1328</v>
      </c>
      <c r="D836" s="66"/>
      <c r="E836" s="118">
        <v>1</v>
      </c>
      <c r="F836" s="120">
        <v>1</v>
      </c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>
        <v>1</v>
      </c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>
        <v>1</v>
      </c>
      <c r="AL836" s="118">
        <v>1</v>
      </c>
      <c r="AM836" s="118"/>
      <c r="AN836" s="118"/>
      <c r="AO836" s="120"/>
      <c r="AP836" s="120"/>
      <c r="AQ836" s="120">
        <v>1</v>
      </c>
      <c r="AR836" s="120"/>
      <c r="AS836" s="120"/>
      <c r="AT836" s="118"/>
      <c r="AU836" s="118"/>
      <c r="AV836" s="120"/>
      <c r="AW836" s="118"/>
      <c r="AX836" s="120"/>
      <c r="AY836" s="120">
        <v>1</v>
      </c>
      <c r="AZ836" s="120"/>
      <c r="BA836" s="120">
        <v>1</v>
      </c>
      <c r="BB836" s="120"/>
      <c r="BC836" s="118"/>
      <c r="BD836" s="118"/>
      <c r="BE836" s="118">
        <v>1</v>
      </c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>
        <v>1</v>
      </c>
      <c r="BP836" s="120"/>
      <c r="BQ836" s="120"/>
      <c r="BR836" s="118"/>
      <c r="BS836" s="118"/>
    </row>
    <row r="837" spans="1:71" s="117" customFormat="1" ht="23.25" hidden="1" customHeight="1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0</v>
      </c>
      <c r="F861" s="118">
        <f t="shared" si="56"/>
        <v>0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0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0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56</v>
      </c>
      <c r="F1605" s="118">
        <f t="shared" si="62"/>
        <v>56</v>
      </c>
      <c r="G1605" s="118">
        <f t="shared" si="62"/>
        <v>0</v>
      </c>
      <c r="H1605" s="118">
        <f t="shared" si="62"/>
        <v>9</v>
      </c>
      <c r="I1605" s="118">
        <f t="shared" si="62"/>
        <v>6</v>
      </c>
      <c r="J1605" s="118">
        <f t="shared" si="62"/>
        <v>0</v>
      </c>
      <c r="K1605" s="118">
        <f t="shared" si="62"/>
        <v>0</v>
      </c>
      <c r="L1605" s="118">
        <f t="shared" si="62"/>
        <v>2</v>
      </c>
      <c r="M1605" s="118">
        <f t="shared" si="62"/>
        <v>0</v>
      </c>
      <c r="N1605" s="118">
        <f t="shared" si="62"/>
        <v>3</v>
      </c>
      <c r="O1605" s="118">
        <f t="shared" si="62"/>
        <v>2</v>
      </c>
      <c r="P1605" s="118">
        <f t="shared" si="62"/>
        <v>13</v>
      </c>
      <c r="Q1605" s="118">
        <f t="shared" si="62"/>
        <v>5</v>
      </c>
      <c r="R1605" s="118">
        <f t="shared" si="62"/>
        <v>26</v>
      </c>
      <c r="S1605" s="118">
        <f t="shared" si="62"/>
        <v>6</v>
      </c>
      <c r="T1605" s="118">
        <f t="shared" si="62"/>
        <v>1</v>
      </c>
      <c r="U1605" s="118">
        <f t="shared" si="62"/>
        <v>2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0</v>
      </c>
      <c r="Z1605" s="118">
        <f t="shared" si="62"/>
        <v>0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1</v>
      </c>
      <c r="AE1605" s="118">
        <f t="shared" si="62"/>
        <v>0</v>
      </c>
      <c r="AF1605" s="118">
        <f t="shared" si="62"/>
        <v>5</v>
      </c>
      <c r="AG1605" s="118">
        <f t="shared" si="62"/>
        <v>1</v>
      </c>
      <c r="AH1605" s="118">
        <f t="shared" si="62"/>
        <v>2</v>
      </c>
      <c r="AI1605" s="118">
        <f t="shared" si="62"/>
        <v>3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42</v>
      </c>
      <c r="AL1605" s="118">
        <f t="shared" si="63"/>
        <v>7</v>
      </c>
      <c r="AM1605" s="118">
        <f t="shared" si="63"/>
        <v>0</v>
      </c>
      <c r="AN1605" s="118">
        <f t="shared" si="63"/>
        <v>0</v>
      </c>
      <c r="AO1605" s="118">
        <f t="shared" si="63"/>
        <v>1</v>
      </c>
      <c r="AP1605" s="118">
        <f t="shared" si="63"/>
        <v>2</v>
      </c>
      <c r="AQ1605" s="118">
        <f t="shared" si="63"/>
        <v>8</v>
      </c>
      <c r="AR1605" s="118">
        <f t="shared" si="63"/>
        <v>34</v>
      </c>
      <c r="AS1605" s="118">
        <f t="shared" si="63"/>
        <v>9</v>
      </c>
      <c r="AT1605" s="118">
        <f t="shared" si="63"/>
        <v>2</v>
      </c>
      <c r="AU1605" s="118">
        <f t="shared" si="63"/>
        <v>0</v>
      </c>
      <c r="AV1605" s="118">
        <f t="shared" si="63"/>
        <v>0</v>
      </c>
      <c r="AW1605" s="118">
        <f t="shared" si="63"/>
        <v>10</v>
      </c>
      <c r="AX1605" s="118">
        <f t="shared" si="63"/>
        <v>1</v>
      </c>
      <c r="AY1605" s="118">
        <f t="shared" si="63"/>
        <v>8</v>
      </c>
      <c r="AZ1605" s="118">
        <f t="shared" si="63"/>
        <v>1</v>
      </c>
      <c r="BA1605" s="118">
        <f t="shared" si="63"/>
        <v>4</v>
      </c>
      <c r="BB1605" s="118">
        <f t="shared" si="63"/>
        <v>3</v>
      </c>
      <c r="BC1605" s="118">
        <f t="shared" si="63"/>
        <v>0</v>
      </c>
      <c r="BD1605" s="118">
        <f t="shared" si="63"/>
        <v>0</v>
      </c>
      <c r="BE1605" s="118">
        <f t="shared" si="63"/>
        <v>6</v>
      </c>
      <c r="BF1605" s="118">
        <f t="shared" si="63"/>
        <v>0</v>
      </c>
      <c r="BG1605" s="118">
        <f t="shared" si="63"/>
        <v>0</v>
      </c>
      <c r="BH1605" s="118">
        <f t="shared" si="63"/>
        <v>0</v>
      </c>
      <c r="BI1605" s="118">
        <f t="shared" si="63"/>
        <v>2</v>
      </c>
      <c r="BJ1605" s="118">
        <f t="shared" si="63"/>
        <v>6</v>
      </c>
      <c r="BK1605" s="118">
        <f t="shared" si="63"/>
        <v>0</v>
      </c>
      <c r="BL1605" s="118">
        <f t="shared" si="63"/>
        <v>0</v>
      </c>
      <c r="BM1605" s="118">
        <f t="shared" si="63"/>
        <v>0</v>
      </c>
      <c r="BN1605" s="118">
        <f t="shared" si="63"/>
        <v>0</v>
      </c>
      <c r="BO1605" s="118">
        <f t="shared" si="63"/>
        <v>2</v>
      </c>
      <c r="BP1605" s="118">
        <f t="shared" si="63"/>
        <v>1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0</v>
      </c>
      <c r="BS1605" s="118">
        <f t="shared" si="64"/>
        <v>0</v>
      </c>
    </row>
    <row r="1606" spans="1:73" ht="12.95" customHeight="1">
      <c r="A1606" s="65">
        <v>1594</v>
      </c>
      <c r="B1606" s="261" t="s">
        <v>183</v>
      </c>
      <c r="C1606" s="90" t="s">
        <v>185</v>
      </c>
      <c r="D1606" s="91"/>
      <c r="E1606" s="118">
        <v>10</v>
      </c>
      <c r="F1606" s="120">
        <v>10</v>
      </c>
      <c r="G1606" s="120"/>
      <c r="H1606" s="118">
        <v>2</v>
      </c>
      <c r="I1606" s="118"/>
      <c r="J1606" s="120"/>
      <c r="K1606" s="120"/>
      <c r="L1606" s="120">
        <v>1</v>
      </c>
      <c r="M1606" s="120"/>
      <c r="N1606" s="118"/>
      <c r="O1606" s="120"/>
      <c r="P1606" s="120"/>
      <c r="Q1606" s="118">
        <v>1</v>
      </c>
      <c r="R1606" s="120">
        <v>7</v>
      </c>
      <c r="S1606" s="120">
        <v>2</v>
      </c>
      <c r="T1606" s="120"/>
      <c r="U1606" s="120"/>
      <c r="V1606" s="118"/>
      <c r="W1606" s="118"/>
      <c r="X1606" s="118"/>
      <c r="Y1606" s="120"/>
      <c r="Z1606" s="120"/>
      <c r="AA1606" s="120"/>
      <c r="AB1606" s="120"/>
      <c r="AC1606" s="120"/>
      <c r="AD1606" s="120">
        <v>1</v>
      </c>
      <c r="AE1606" s="120"/>
      <c r="AF1606" s="120"/>
      <c r="AG1606" s="120"/>
      <c r="AH1606" s="120">
        <v>1</v>
      </c>
      <c r="AI1606" s="120">
        <v>1</v>
      </c>
      <c r="AJ1606" s="120"/>
      <c r="AK1606" s="120">
        <v>7</v>
      </c>
      <c r="AL1606" s="118">
        <v>1</v>
      </c>
      <c r="AM1606" s="118"/>
      <c r="AN1606" s="118"/>
      <c r="AO1606" s="120">
        <v>1</v>
      </c>
      <c r="AP1606" s="120"/>
      <c r="AQ1606" s="120">
        <v>1</v>
      </c>
      <c r="AR1606" s="120">
        <v>7</v>
      </c>
      <c r="AS1606" s="120">
        <v>1</v>
      </c>
      <c r="AT1606" s="118"/>
      <c r="AU1606" s="118"/>
      <c r="AV1606" s="120"/>
      <c r="AW1606" s="118">
        <v>2</v>
      </c>
      <c r="AX1606" s="120">
        <v>1</v>
      </c>
      <c r="AY1606" s="120">
        <v>1</v>
      </c>
      <c r="AZ1606" s="120"/>
      <c r="BA1606" s="120">
        <v>1</v>
      </c>
      <c r="BB1606" s="120"/>
      <c r="BC1606" s="118"/>
      <c r="BD1606" s="118"/>
      <c r="BE1606" s="118">
        <v>1</v>
      </c>
      <c r="BF1606" s="118"/>
      <c r="BG1606" s="120"/>
      <c r="BH1606" s="120"/>
      <c r="BI1606" s="120"/>
      <c r="BJ1606" s="120"/>
      <c r="BK1606" s="120"/>
      <c r="BL1606" s="120"/>
      <c r="BM1606" s="120"/>
      <c r="BN1606" s="120"/>
      <c r="BO1606" s="120">
        <v>1</v>
      </c>
      <c r="BP1606" s="120"/>
      <c r="BQ1606" s="120"/>
      <c r="BR1606" s="118"/>
      <c r="BS1606" s="118"/>
      <c r="BU1606" s="50"/>
    </row>
    <row r="1607" spans="1:73" ht="12.95" customHeight="1">
      <c r="A1607" s="65">
        <v>1595</v>
      </c>
      <c r="B1607" s="261"/>
      <c r="C1607" s="90" t="s">
        <v>186</v>
      </c>
      <c r="D1607" s="91"/>
      <c r="E1607" s="118">
        <v>26</v>
      </c>
      <c r="F1607" s="120">
        <v>26</v>
      </c>
      <c r="G1607" s="120"/>
      <c r="H1607" s="118">
        <v>6</v>
      </c>
      <c r="I1607" s="118">
        <v>2</v>
      </c>
      <c r="J1607" s="120"/>
      <c r="K1607" s="120"/>
      <c r="L1607" s="120"/>
      <c r="M1607" s="120"/>
      <c r="N1607" s="118"/>
      <c r="O1607" s="120">
        <v>2</v>
      </c>
      <c r="P1607" s="120">
        <v>7</v>
      </c>
      <c r="Q1607" s="118">
        <v>1</v>
      </c>
      <c r="R1607" s="120">
        <v>14</v>
      </c>
      <c r="S1607" s="120">
        <v>1</v>
      </c>
      <c r="T1607" s="120">
        <v>1</v>
      </c>
      <c r="U1607" s="120">
        <v>1</v>
      </c>
      <c r="V1607" s="118"/>
      <c r="W1607" s="118"/>
      <c r="X1607" s="118"/>
      <c r="Y1607" s="120"/>
      <c r="Z1607" s="120"/>
      <c r="AA1607" s="120"/>
      <c r="AB1607" s="120"/>
      <c r="AC1607" s="120"/>
      <c r="AD1607" s="120"/>
      <c r="AE1607" s="120"/>
      <c r="AF1607" s="120">
        <v>2</v>
      </c>
      <c r="AG1607" s="120"/>
      <c r="AH1607" s="120">
        <v>1</v>
      </c>
      <c r="AI1607" s="120">
        <v>1</v>
      </c>
      <c r="AJ1607" s="120"/>
      <c r="AK1607" s="120">
        <v>21</v>
      </c>
      <c r="AL1607" s="118">
        <v>5</v>
      </c>
      <c r="AM1607" s="118"/>
      <c r="AN1607" s="118"/>
      <c r="AO1607" s="120"/>
      <c r="AP1607" s="120"/>
      <c r="AQ1607" s="120">
        <v>4</v>
      </c>
      <c r="AR1607" s="120">
        <v>15</v>
      </c>
      <c r="AS1607" s="120">
        <v>6</v>
      </c>
      <c r="AT1607" s="118">
        <v>1</v>
      </c>
      <c r="AU1607" s="118"/>
      <c r="AV1607" s="120"/>
      <c r="AW1607" s="118">
        <v>5</v>
      </c>
      <c r="AX1607" s="120"/>
      <c r="AY1607" s="120">
        <v>5</v>
      </c>
      <c r="AZ1607" s="120">
        <v>1</v>
      </c>
      <c r="BA1607" s="120">
        <v>2</v>
      </c>
      <c r="BB1607" s="120">
        <v>2</v>
      </c>
      <c r="BC1607" s="118"/>
      <c r="BD1607" s="118"/>
      <c r="BE1607" s="118">
        <v>3</v>
      </c>
      <c r="BF1607" s="118"/>
      <c r="BG1607" s="120"/>
      <c r="BH1607" s="120"/>
      <c r="BI1607" s="120">
        <v>2</v>
      </c>
      <c r="BJ1607" s="120">
        <v>4</v>
      </c>
      <c r="BK1607" s="120"/>
      <c r="BL1607" s="120"/>
      <c r="BM1607" s="120"/>
      <c r="BN1607" s="120"/>
      <c r="BO1607" s="120">
        <v>1</v>
      </c>
      <c r="BP1607" s="120">
        <v>1</v>
      </c>
      <c r="BQ1607" s="120"/>
      <c r="BR1607" s="118"/>
      <c r="BS1607" s="118"/>
      <c r="BU1607" s="49"/>
    </row>
    <row r="1608" spans="1:73" ht="12.95" customHeight="1">
      <c r="A1608" s="65">
        <v>1596</v>
      </c>
      <c r="B1608" s="261"/>
      <c r="C1608" s="90" t="s">
        <v>178</v>
      </c>
      <c r="D1608" s="91"/>
      <c r="E1608" s="118">
        <v>20</v>
      </c>
      <c r="F1608" s="120">
        <v>20</v>
      </c>
      <c r="G1608" s="120"/>
      <c r="H1608" s="118">
        <v>1</v>
      </c>
      <c r="I1608" s="118">
        <v>4</v>
      </c>
      <c r="J1608" s="120"/>
      <c r="K1608" s="120"/>
      <c r="L1608" s="120">
        <v>1</v>
      </c>
      <c r="M1608" s="120"/>
      <c r="N1608" s="118">
        <v>3</v>
      </c>
      <c r="O1608" s="120"/>
      <c r="P1608" s="120">
        <v>6</v>
      </c>
      <c r="Q1608" s="118">
        <v>3</v>
      </c>
      <c r="R1608" s="120">
        <v>5</v>
      </c>
      <c r="S1608" s="120">
        <v>3</v>
      </c>
      <c r="T1608" s="120"/>
      <c r="U1608" s="120">
        <v>1</v>
      </c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/>
      <c r="AF1608" s="120">
        <v>3</v>
      </c>
      <c r="AG1608" s="120">
        <v>1</v>
      </c>
      <c r="AH1608" s="120"/>
      <c r="AI1608" s="120">
        <v>1</v>
      </c>
      <c r="AJ1608" s="120"/>
      <c r="AK1608" s="120">
        <v>14</v>
      </c>
      <c r="AL1608" s="118">
        <v>1</v>
      </c>
      <c r="AM1608" s="118"/>
      <c r="AN1608" s="118"/>
      <c r="AO1608" s="120"/>
      <c r="AP1608" s="120">
        <v>2</v>
      </c>
      <c r="AQ1608" s="120">
        <v>3</v>
      </c>
      <c r="AR1608" s="120">
        <v>12</v>
      </c>
      <c r="AS1608" s="120">
        <v>2</v>
      </c>
      <c r="AT1608" s="118">
        <v>1</v>
      </c>
      <c r="AU1608" s="118"/>
      <c r="AV1608" s="120"/>
      <c r="AW1608" s="118">
        <v>3</v>
      </c>
      <c r="AX1608" s="120"/>
      <c r="AY1608" s="120">
        <v>2</v>
      </c>
      <c r="AZ1608" s="120"/>
      <c r="BA1608" s="120">
        <v>1</v>
      </c>
      <c r="BB1608" s="120">
        <v>1</v>
      </c>
      <c r="BC1608" s="118"/>
      <c r="BD1608" s="118"/>
      <c r="BE1608" s="118">
        <v>2</v>
      </c>
      <c r="BF1608" s="118"/>
      <c r="BG1608" s="120"/>
      <c r="BH1608" s="120"/>
      <c r="BI1608" s="120"/>
      <c r="BJ1608" s="120">
        <v>2</v>
      </c>
      <c r="BK1608" s="120"/>
      <c r="BL1608" s="120"/>
      <c r="BM1608" s="120"/>
      <c r="BN1608" s="120"/>
      <c r="BO1608" s="120"/>
      <c r="BP1608" s="120"/>
      <c r="BQ1608" s="120"/>
      <c r="BR1608" s="118"/>
      <c r="BS1608" s="118"/>
    </row>
    <row r="1609" spans="1:73" ht="16.5" hidden="1" customHeight="1">
      <c r="A1609" s="65">
        <v>1597</v>
      </c>
      <c r="B1609" s="261"/>
      <c r="C1609" s="90" t="s">
        <v>179</v>
      </c>
      <c r="D1609" s="9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customHeight="1">
      <c r="A1610" s="65">
        <v>1598</v>
      </c>
      <c r="B1610" s="261"/>
      <c r="C1610" s="80" t="s">
        <v>189</v>
      </c>
      <c r="D1610" s="66"/>
      <c r="E1610" s="118">
        <v>6</v>
      </c>
      <c r="F1610" s="120">
        <v>6</v>
      </c>
      <c r="G1610" s="120"/>
      <c r="H1610" s="118">
        <v>1</v>
      </c>
      <c r="I1610" s="118"/>
      <c r="J1610" s="120"/>
      <c r="K1610" s="120"/>
      <c r="L1610" s="120">
        <v>1</v>
      </c>
      <c r="M1610" s="120"/>
      <c r="N1610" s="118"/>
      <c r="O1610" s="120"/>
      <c r="P1610" s="120">
        <v>1</v>
      </c>
      <c r="Q1610" s="118">
        <v>1</v>
      </c>
      <c r="R1610" s="120">
        <v>4</v>
      </c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>
        <v>6</v>
      </c>
      <c r="AL1610" s="118"/>
      <c r="AM1610" s="118"/>
      <c r="AN1610" s="118"/>
      <c r="AO1610" s="120">
        <v>1</v>
      </c>
      <c r="AP1610" s="120"/>
      <c r="AQ1610" s="120"/>
      <c r="AR1610" s="120">
        <v>5</v>
      </c>
      <c r="AS1610" s="120"/>
      <c r="AT1610" s="118"/>
      <c r="AU1610" s="118"/>
      <c r="AV1610" s="120"/>
      <c r="AW1610" s="118">
        <v>1</v>
      </c>
      <c r="AX1610" s="120">
        <v>1</v>
      </c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>
      <c r="A1611" s="65">
        <v>1599</v>
      </c>
      <c r="B1611" s="261"/>
      <c r="C1611" s="80" t="s">
        <v>184</v>
      </c>
      <c r="D1611" s="68" t="s">
        <v>2450</v>
      </c>
      <c r="E1611" s="118">
        <v>9</v>
      </c>
      <c r="F1611" s="120">
        <v>9</v>
      </c>
      <c r="G1611" s="120"/>
      <c r="H1611" s="118">
        <v>9</v>
      </c>
      <c r="I1611" s="118"/>
      <c r="J1611" s="120"/>
      <c r="K1611" s="120"/>
      <c r="L1611" s="120"/>
      <c r="M1611" s="120"/>
      <c r="N1611" s="118"/>
      <c r="O1611" s="120"/>
      <c r="P1611" s="120">
        <v>1</v>
      </c>
      <c r="Q1611" s="118"/>
      <c r="R1611" s="120">
        <v>5</v>
      </c>
      <c r="S1611" s="120">
        <v>3</v>
      </c>
      <c r="T1611" s="120"/>
      <c r="U1611" s="120">
        <v>1</v>
      </c>
      <c r="V1611" s="118"/>
      <c r="W1611" s="118"/>
      <c r="X1611" s="118"/>
      <c r="Y1611" s="120"/>
      <c r="Z1611" s="120"/>
      <c r="AA1611" s="120"/>
      <c r="AB1611" s="120"/>
      <c r="AC1611" s="120"/>
      <c r="AD1611" s="120">
        <v>1</v>
      </c>
      <c r="AE1611" s="120"/>
      <c r="AF1611" s="120"/>
      <c r="AG1611" s="120"/>
      <c r="AH1611" s="120"/>
      <c r="AI1611" s="120">
        <v>1</v>
      </c>
      <c r="AJ1611" s="120"/>
      <c r="AK1611" s="120">
        <v>6</v>
      </c>
      <c r="AL1611" s="118"/>
      <c r="AM1611" s="118"/>
      <c r="AN1611" s="118"/>
      <c r="AO1611" s="120"/>
      <c r="AP1611" s="120"/>
      <c r="AQ1611" s="120">
        <v>2</v>
      </c>
      <c r="AR1611" s="120">
        <v>5</v>
      </c>
      <c r="AS1611" s="120">
        <v>2</v>
      </c>
      <c r="AT1611" s="118"/>
      <c r="AU1611" s="118"/>
      <c r="AV1611" s="120"/>
      <c r="AW1611" s="118">
        <v>1</v>
      </c>
      <c r="AX1611" s="120"/>
      <c r="AY1611" s="120"/>
      <c r="AZ1611" s="120"/>
      <c r="BA1611" s="120"/>
      <c r="BB1611" s="120"/>
      <c r="BC1611" s="118"/>
      <c r="BD1611" s="118"/>
      <c r="BE1611" s="118"/>
      <c r="BF1611" s="118"/>
      <c r="BG1611" s="120"/>
      <c r="BH1611" s="120"/>
      <c r="BI1611" s="120"/>
      <c r="BJ1611" s="120"/>
      <c r="BK1611" s="120"/>
      <c r="BL1611" s="120"/>
      <c r="BM1611" s="120"/>
      <c r="BN1611" s="120"/>
      <c r="BO1611" s="120"/>
      <c r="BP1611" s="120"/>
      <c r="BQ1611" s="120"/>
      <c r="BR1611" s="118"/>
      <c r="BS1611" s="118"/>
    </row>
    <row r="1612" spans="1:73" s="117" customFormat="1" ht="15.75" customHeight="1">
      <c r="A1612" s="65">
        <v>1600</v>
      </c>
      <c r="B1612" s="261"/>
      <c r="C1612" s="80" t="s">
        <v>180</v>
      </c>
      <c r="D1612" s="151"/>
      <c r="E1612" s="118">
        <v>5</v>
      </c>
      <c r="F1612" s="120">
        <v>5</v>
      </c>
      <c r="G1612" s="120"/>
      <c r="H1612" s="118"/>
      <c r="I1612" s="118">
        <v>4</v>
      </c>
      <c r="J1612" s="120"/>
      <c r="K1612" s="120"/>
      <c r="L1612" s="120"/>
      <c r="M1612" s="120"/>
      <c r="N1612" s="118">
        <v>3</v>
      </c>
      <c r="O1612" s="120">
        <v>2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5</v>
      </c>
      <c r="AG1612" s="120"/>
      <c r="AH1612" s="120"/>
      <c r="AI1612" s="120"/>
      <c r="AJ1612" s="120"/>
      <c r="AK1612" s="120"/>
      <c r="AL1612" s="118"/>
      <c r="AM1612" s="118"/>
      <c r="AN1612" s="118"/>
      <c r="AO1612" s="120"/>
      <c r="AP1612" s="120"/>
      <c r="AQ1612" s="120"/>
      <c r="AR1612" s="120"/>
      <c r="AS1612" s="120">
        <v>3</v>
      </c>
      <c r="AT1612" s="118">
        <v>2</v>
      </c>
      <c r="AU1612" s="118"/>
      <c r="AV1612" s="120"/>
      <c r="AW1612" s="118">
        <v>1</v>
      </c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3" s="117" customFormat="1" ht="23.25" hidden="1" customHeight="1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hidden="1" customHeight="1">
      <c r="A1614" s="65">
        <v>1602</v>
      </c>
      <c r="B1614" s="261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7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2450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/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2450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2453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5" fitToWidth="4" pageOrder="overThenDown" orientation="landscape" r:id="rId1"/>
  <headerFooter>
    <oddFooter>&amp;C&amp;L93990641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/>
    <row r="5" spans="1:9" ht="15.75" customHeight="1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>
      <c r="A29" s="30"/>
      <c r="B29" s="253">
        <v>2</v>
      </c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&amp;C&amp;L93990641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2395</v>
      </c>
      <c r="C18" s="136" t="s">
        <v>2396</v>
      </c>
      <c r="D18" s="136"/>
      <c r="E18" s="118">
        <v>3</v>
      </c>
      <c r="F18" s="118">
        <v>2</v>
      </c>
      <c r="G18" s="118">
        <v>5</v>
      </c>
      <c r="H18" s="118"/>
      <c r="I18" s="118">
        <v>5</v>
      </c>
      <c r="J18" s="118"/>
      <c r="K18" s="118"/>
      <c r="L18" s="118">
        <v>5</v>
      </c>
      <c r="M18" s="118"/>
      <c r="N18" s="118"/>
      <c r="O18" s="118"/>
      <c r="P18" s="118"/>
      <c r="Q18" s="118"/>
      <c r="R18" s="118"/>
      <c r="S18" s="118">
        <v>3</v>
      </c>
      <c r="T18" s="118">
        <v>2</v>
      </c>
      <c r="U18" s="118"/>
      <c r="V18" s="118"/>
      <c r="W18" s="118"/>
      <c r="X18" s="118">
        <v>4</v>
      </c>
      <c r="Y18" s="118">
        <v>4</v>
      </c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>
        <v>2</v>
      </c>
      <c r="AN18" s="118"/>
      <c r="AO18" s="118">
        <v>3</v>
      </c>
      <c r="AP18" s="118">
        <v>1</v>
      </c>
      <c r="AQ18" s="118"/>
      <c r="AR18" s="118"/>
      <c r="AS18" s="118"/>
      <c r="AT18" s="118"/>
      <c r="AU18" s="118"/>
      <c r="AV18" s="118"/>
      <c r="AW18" s="118">
        <v>1</v>
      </c>
      <c r="AX18" s="118"/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2397</v>
      </c>
      <c r="D19" s="136"/>
      <c r="E19" s="118">
        <v>3</v>
      </c>
      <c r="F19" s="118">
        <v>2</v>
      </c>
      <c r="G19" s="118">
        <v>5</v>
      </c>
      <c r="H19" s="118"/>
      <c r="I19" s="118">
        <v>5</v>
      </c>
      <c r="J19" s="118"/>
      <c r="K19" s="118"/>
      <c r="L19" s="118">
        <v>5</v>
      </c>
      <c r="M19" s="118"/>
      <c r="N19" s="118"/>
      <c r="O19" s="118"/>
      <c r="P19" s="118"/>
      <c r="Q19" s="118"/>
      <c r="R19" s="118"/>
      <c r="S19" s="118">
        <v>3</v>
      </c>
      <c r="T19" s="118">
        <v>2</v>
      </c>
      <c r="U19" s="118"/>
      <c r="V19" s="118"/>
      <c r="W19" s="118"/>
      <c r="X19" s="118">
        <v>4</v>
      </c>
      <c r="Y19" s="118">
        <v>4</v>
      </c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>
        <v>2</v>
      </c>
      <c r="AN19" s="118"/>
      <c r="AO19" s="118">
        <v>3</v>
      </c>
      <c r="AP19" s="118">
        <v>1</v>
      </c>
      <c r="AQ19" s="118"/>
      <c r="AR19" s="118"/>
      <c r="AS19" s="118"/>
      <c r="AT19" s="118"/>
      <c r="AU19" s="118"/>
      <c r="AV19" s="118"/>
      <c r="AW19" s="118">
        <v>1</v>
      </c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3</v>
      </c>
      <c r="F44" s="161">
        <f t="shared" si="0"/>
        <v>2</v>
      </c>
      <c r="G44" s="161">
        <f t="shared" si="0"/>
        <v>5</v>
      </c>
      <c r="H44" s="161">
        <f t="shared" si="0"/>
        <v>0</v>
      </c>
      <c r="I44" s="161">
        <f t="shared" si="0"/>
        <v>5</v>
      </c>
      <c r="J44" s="161">
        <f t="shared" si="0"/>
        <v>0</v>
      </c>
      <c r="K44" s="161">
        <f t="shared" si="0"/>
        <v>0</v>
      </c>
      <c r="L44" s="161">
        <f t="shared" si="0"/>
        <v>5</v>
      </c>
      <c r="M44" s="161">
        <f t="shared" si="0"/>
        <v>0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0</v>
      </c>
      <c r="S44" s="161">
        <f t="shared" si="0"/>
        <v>3</v>
      </c>
      <c r="T44" s="161">
        <f t="shared" si="0"/>
        <v>2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4</v>
      </c>
      <c r="Y44" s="161">
        <f t="shared" si="0"/>
        <v>4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2</v>
      </c>
      <c r="AN44" s="161">
        <f t="shared" si="1"/>
        <v>0</v>
      </c>
      <c r="AO44" s="161">
        <f t="shared" si="1"/>
        <v>3</v>
      </c>
      <c r="AP44" s="161">
        <f t="shared" si="1"/>
        <v>1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1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3</v>
      </c>
      <c r="F45" s="118"/>
      <c r="G45" s="118">
        <v>3</v>
      </c>
      <c r="H45" s="118"/>
      <c r="I45" s="118">
        <v>3</v>
      </c>
      <c r="J45" s="118"/>
      <c r="K45" s="118"/>
      <c r="L45" s="118">
        <v>3</v>
      </c>
      <c r="M45" s="118"/>
      <c r="N45" s="118"/>
      <c r="O45" s="118"/>
      <c r="P45" s="118"/>
      <c r="Q45" s="118"/>
      <c r="R45" s="118"/>
      <c r="S45" s="118">
        <v>2</v>
      </c>
      <c r="T45" s="118">
        <v>1</v>
      </c>
      <c r="U45" s="118"/>
      <c r="V45" s="118"/>
      <c r="W45" s="118"/>
      <c r="X45" s="118">
        <v>2</v>
      </c>
      <c r="Y45" s="118">
        <v>2</v>
      </c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>
        <v>2</v>
      </c>
      <c r="AN45" s="118"/>
      <c r="AO45" s="118">
        <v>1</v>
      </c>
      <c r="AP45" s="118">
        <v>1</v>
      </c>
      <c r="AQ45" s="118"/>
      <c r="AR45" s="118"/>
      <c r="AS45" s="118"/>
      <c r="AT45" s="118"/>
      <c r="AU45" s="118"/>
      <c r="AV45" s="118"/>
      <c r="AW45" s="118">
        <v>1</v>
      </c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>
      <c r="E55" s="14"/>
      <c r="AI55" s="37"/>
      <c r="AJ55" s="303" t="s">
        <v>136</v>
      </c>
      <c r="AK55" s="303"/>
      <c r="AL55" s="303"/>
      <c r="AM55" s="325"/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5" t="s">
        <v>2450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6" t="s">
        <v>2453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&amp;C&amp;L93990641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2020-01-31T13:35:38Z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6-7-8_00670_4.2019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93990641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